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E:\PROCESOS DEL SENA\CUENTA DE COBRO SENA NOVIEMBRE\pago de Diciembre  2025\OBLIGACION 5\"/>
    </mc:Choice>
  </mc:AlternateContent>
  <xr:revisionPtr revIDLastSave="0" documentId="8_{95FE4BDD-C59B-42C5-AF97-FBA897244708}" xr6:coauthVersionLast="40" xr6:coauthVersionMax="40" xr10:uidLastSave="{00000000-0000-0000-0000-000000000000}"/>
  <bookViews>
    <workbookView xWindow="0" yWindow="0" windowWidth="20400" windowHeight="7125" xr2:uid="{4F037B4E-072B-4CA4-9881-2507BA5271A0}"/>
  </bookViews>
  <sheets>
    <sheet name="CSF" sheetId="4" r:id="rId1"/>
    <sheet name="Hoja1" sheetId="5" r:id="rId2"/>
    <sheet name="DG 2019-2023" sheetId="1" r:id="rId3"/>
    <sheet name="Gestión ctal 2023" sheetId="2" r:id="rId4"/>
    <sheet name="Ejecución ptal 2023" sheetId="3" r:id="rId5"/>
    <sheet name="CENAC" sheetId="6" r:id="rId6"/>
  </sheets>
  <definedNames>
    <definedName name="_xlnm._FilterDatabase" localSheetId="5" hidden="1">CENAC!$A$1:$L$1</definedName>
    <definedName name="_xlnm._FilterDatabase" localSheetId="0" hidden="1">CSF!$A$1:$N$582</definedName>
    <definedName name="_xlnm._FilterDatabase" localSheetId="2" hidden="1">'DG 2019-2023'!$A$1:$M$113</definedName>
    <definedName name="lnkContractReferenceLink_0" localSheetId="2">'DG 2019-2023'!$G$113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calcChain.xml><?xml version="1.0" encoding="utf-8"?>
<calcChain xmlns="http://schemas.openxmlformats.org/spreadsheetml/2006/main">
  <c r="F6" i="3" l="1"/>
  <c r="E6" i="3"/>
  <c r="D6" i="3"/>
</calcChain>
</file>

<file path=xl/sharedStrings.xml><?xml version="1.0" encoding="utf-8"?>
<sst xmlns="http://schemas.openxmlformats.org/spreadsheetml/2006/main" count="2732" uniqueCount="1744">
  <si>
    <t>Vigencia</t>
  </si>
  <si>
    <t>Tipo contrato</t>
  </si>
  <si>
    <t>Contratista</t>
  </si>
  <si>
    <t>Encargado</t>
  </si>
  <si>
    <t>Proceso</t>
  </si>
  <si>
    <t>Objeto</t>
  </si>
  <si>
    <t xml:space="preserve">Contrato SECOP </t>
  </si>
  <si>
    <t>Valor</t>
  </si>
  <si>
    <t>Plazo</t>
  </si>
  <si>
    <t>Identificación</t>
  </si>
  <si>
    <t>Link interno</t>
  </si>
  <si>
    <t>Link público</t>
  </si>
  <si>
    <t>OBLIGACIONES</t>
  </si>
  <si>
    <t>Convenio</t>
  </si>
  <si>
    <t>CORPORACIÓN UNIVERSITARIA IBEROAMERICANA</t>
  </si>
  <si>
    <t xml:space="preserve">CONVENIO MARCO 0027 DE 2016	</t>
  </si>
  <si>
    <t xml:space="preserve">AUNAR ESFUERZOS TÉCNICOS, HUMANOS, ACADÉMICOS, LOGÍSTICOS, CIENTÍFICOS E INVESTIGATIVOS, CON EL FIN DE QUE LOS COVINIENTES SE BENEFICIEN A TRAVÉS DE DESCUENTOS, BECAS O GRATUITAMENTE DE LOS PROGRAMAS DE FORMACIÓN (FORMACIÓN CONTINUA, PREGRADO, POSTGRADO, MAESTRÍA Y DOCTORADOS), ACTUALIZACIÓN E INVESTIGACIÓN CIENTÍFICA, PEDAGÓGICA, TECNOLÓGICA OFRECIDAS POR AMBAS INSTITUCIONES. </t>
  </si>
  <si>
    <t>CONVENIO-0027-16</t>
  </si>
  <si>
    <t>N/A</t>
  </si>
  <si>
    <t>860503837-7</t>
  </si>
  <si>
    <t>https://www.contratos.gov.co/consultas/detalleProceso.do?numConstancia=16-12-4856865&amp;g-recaptcha-response=03ANYolqseU-uvyPzV8OKVh11SJNwbLUKlB6wLF0hmAhll8JV2lvz4EdqFN_ISk4dRrZZ2F9zRo41Q6uDLvHKtgyTT1bMUU4C8vF89q3cANaCI-9s43W0fRk5Lo54sxHhDfE5C1P-pixbbGYzCqpX8mFAT8BcclLyoptqYgzKzcT_zoaFtg9DzItcVvA1ZQb1h378Jom7vvG5QhxW1HVkF8tybrcxGrwUPX6EsUdzBs97KGVZ6CGg1hQM5gcGrw3_6aeZ9N5RW6BImKLfMI6vvoASeEl-kdAmZQyGo3Wcs3QvnP2eik3c2umJVqf2XMSXWoPFaw5sB8Adga6kqpS-7IyoEMJEGO91uc6hNOEzW58VA0tGlv1p8GIvgAPMhD2PemkNn3kn5lk9AykLLHCEUlgVzA-y3v2owo8U91ORfzItu8fD2NufMA0aVEraqjGQuJrCaHVVXXeBSRsTpFXruRcroQpjoexvNh7Wt7iEk23ZPmA24vOl6kWme8_QRmofuiaWARi8fuWNBDQEDfi2r3QV9B1Wc1MEBBg</t>
  </si>
  <si>
    <t>FUNDACIÓN UNIVERSITARIA CATOLICA DEL NORTE - MEDELLIN</t>
  </si>
  <si>
    <t>CONVENIO CADENA DE FORMACION 072 DE 2017</t>
  </si>
  <si>
    <t xml:space="preserve">AUNAR ESFUERZOS TECNICOS, HUMANOS, ACADEMICOS, LOGISTICOS, CIENTIFICOS E INVESTIGATIVOS, CON EL FIN DE QUE LOS CONVINIENTES SE BENEFICIEN A TRAVES DE DESCUENTOS, BECAS O GRATUITAMENTE DE LOS PROGRAMAS DE FORMACION (FORMACION CONTINUADA, PREGRADO, POSTGRADO, MAESTRIAS Y DOCTORADOS) ACTUALIZACION E INVESTIGACION CIENTIFICA, PEDAGOGICA Y TECNOLOGICA OFRECIDAS POR AMBAS INSTITUCIONES. </t>
  </si>
  <si>
    <t>CONVENIO-072-17</t>
  </si>
  <si>
    <t>Nuip  053082015</t>
  </si>
  <si>
    <t>https://www.contratos.gov.co/consultas/detalleProceso.do?numConstancia=17-12-7335174</t>
  </si>
  <si>
    <t>CORPORACIÓN UNIVERSITARIA UNITEC</t>
  </si>
  <si>
    <t xml:space="preserve">CONVENIO CADENA DE FORMACION 074 DE 2017	</t>
  </si>
  <si>
    <t>AUNAR ESFUERZOS TECNICOS, HUMANOS, ACADEMICOS, LOGISTICOS, CIENTIFICOS E INVESTIGATIVOS, CON EL FIN DE QUE LOS CONVINIENTES SE BENEFICIEN A TRAVES DE DESCUENTOS, BECAS O GRATUITAMENTE DE LOS PROGRAMAS DE FORMACION (FORMACION CONTINUADA, PREGRADO, POSTGRADO, MAESTRIAS Y DOCTORADOS), ACTUALIZACIÓN E INVESTIGACION CIENTIFICA, PEDAGOGICA Y TECNOLOGICA OFRECIDAS POR AMBAS INSTITUCIONES</t>
  </si>
  <si>
    <t>CONVENIO-074-17</t>
  </si>
  <si>
    <t>https://www.contratos.gov.co/consultas/detalleProceso.do?numConstancia=17-12-7335286&amp;g-recaptcha-response=03ANYolqskZb0x22K5qCXItv837klANGg9FDTp8ELjm_3M3oFS9rxCPiVrUhJu1HE1ix3YJz0TDWFUXBe5fUdJN7eI4BeZyUGVwE_FhQM_r38We-r_wt60NhAyWSYI5BeC8lCxRAv_g4dQVcEKE2BEYpej_3G51-AwXCTXlrCJN0NOWW4nRk3ssAeSuhnACYFMbSnxiNBqFsJGM7pCVn0Jp_jdQQEeh4sO15a6qp6iX1u5Fs50lGRwUzENZfEETCdJFXhusr4zoh_qT6THdMxDRWHCuJ2nXRgg51FGlE7EPPIScUpAjlD_QqWrgkxzea-fU-ooTHIHyK2hpsrGASbtAnnLlGYLCrUSnFe3WSvUGkwRIW_iKYlLpDB0zbkWHTl2zKFvc8DBYkHRJkwTXuoQaPRFvF0XFQY1xAO1obLL0IXv4EDRzD5QrH6RNdSxaS9TkOwc0TAxmAHL-1o_v5xZRrd7m1DhHjlgja1UfRZPHksFqLjBDG6mnT7hH5CZNEbx8ggG8P7kE_MUpC7jtWf6m_o38ETjfwTubw</t>
  </si>
  <si>
    <t>Servicios personales</t>
  </si>
  <si>
    <t>Eddy Viviana Valbuena Florez</t>
  </si>
  <si>
    <t>este contrato solo deja de flujo a emanuel, adriana basabe y veronica</t>
  </si>
  <si>
    <t>DG-8828-1-2019</t>
  </si>
  <si>
    <t>Prestar los servicios profesionales para implementar, desarrollar y ejecutar el plan institucional de capacitación y el plan de bienestar social y estímulos así como prestar apoyo jurídico en las demás actividades que requiere el grupo.</t>
  </si>
  <si>
    <t>CO1.PCCNTR.803931</t>
  </si>
  <si>
    <t>5/02/2019 - 31/12/2019</t>
  </si>
  <si>
    <t>https://www.secop.gov.co/CO1BusinessLine/Tendering/ProcedureEdit/View?docUniqueIdentifier=CO1.REQ.738656</t>
  </si>
  <si>
    <t>https://community.secop.gov.co/Public/Tendering/OpportunityDetail/Index?noticeUID=CO1.NTC.711094&amp;isFromPublicArea=True&amp;isModal=False</t>
  </si>
  <si>
    <t>Henry Alberto Niño Castillo</t>
  </si>
  <si>
    <t>TERMINADO PREVIAMENTE</t>
  </si>
  <si>
    <t xml:space="preserve">DG-8817-2019	</t>
  </si>
  <si>
    <t>Prestar los servicios personales para la dirección de talleres de instrumentos musicales, ensayos y arreglos musicales para servidores públicos y su grupo familiar en la Dirección General del SENA, en cumplimiento al plan de bienestar.</t>
  </si>
  <si>
    <t xml:space="preserve">CO1.PCCNTR.819530	</t>
  </si>
  <si>
    <t>15/02/2019 - 15/12/2019</t>
  </si>
  <si>
    <t>https://www.secop.gov.co/CO1BusinessLine/Tendering/ProcedureEdit/View?docUniqueIdentifier=CO1.REQ.748560</t>
  </si>
  <si>
    <t>https://community.secop.gov.co/Public/Tendering/OpportunityDetail/Index?noticeUID=CO1.NTC.722826&amp;isFromPublicArea=True&amp;isModal=False</t>
  </si>
  <si>
    <t>Jhon Edison Rodriguez Martinez</t>
  </si>
  <si>
    <t xml:space="preserve">DG-8351-2-2019	</t>
  </si>
  <si>
    <t>Prestar los servicios personales de entrenador, acondicionamiento físico y dirección del gimnasio de los servidores públicos de la Dirección General en cumplimiento del Plan de Bienestar para la presente vigencia.</t>
  </si>
  <si>
    <t xml:space="preserve">CO1.PCCNTR.759780	</t>
  </si>
  <si>
    <t>24/01/2019 - 31/12/2019</t>
  </si>
  <si>
    <t>https://www.secop.gov.co/CO1BusinessLine/Tendering/ProcedureEdit/View?docUniqueIdentifier=CO1.REQ.706833</t>
  </si>
  <si>
    <t>https://community.secop.gov.co/Public/Tendering/OpportunityDetail/Index?noticeUID=CO1.NTC.681501&amp;isFromPublicArea=True&amp;isModal=False</t>
  </si>
  <si>
    <t>Bienes y servicios</t>
  </si>
  <si>
    <t>COLSUBSIDIO</t>
  </si>
  <si>
    <t>SAMC-DG-0009-2019</t>
  </si>
  <si>
    <t>Contratar la prestación de servicios y el apoyo logístico de infraestructura, escenarios y suministros que sean requeridos para el desarrollo de las actividades culturales, deportivas, recreativas, artísticas, sociales y de capacitación para los servidores públicos de la Dirección General del SENA y su grupo familiar contenidas dentro de plan de bienestar</t>
  </si>
  <si>
    <t>CO1.PCCNTR.959835</t>
  </si>
  <si>
    <t>15/05/2019 - 31/12/2019</t>
  </si>
  <si>
    <t>https://www.secop.gov.co/CO1BusinessLine/Tendering/ProcedureEdit/View?docUniqueIdentifier=CO1.REQ.845942</t>
  </si>
  <si>
    <t>https://community.secop.gov.co/Public/Tendering/ContractNoticePhases/View?PPI=CO1.PPI.3299646&amp;isFromPublicArea=True&amp;isModal=False</t>
  </si>
  <si>
    <t>Luisa Constanza Calderon Duque</t>
  </si>
  <si>
    <t>este contrato solo deja de flujo a emanuel, fabio y veronica</t>
  </si>
  <si>
    <t>DG-6110-2019</t>
  </si>
  <si>
    <t>Prestación de servicios profesionales para apoyar al Grupo de Formación y Desarrollo del Talento Humano de la Secretaría General de la Dirección General del SENA consistentes en elaborar, consolidar, implementar, ejecutar, realizar seguimiento y controlar el Plan Institucional de Capacitación de la Entidad y el Plan de Bienestar Social Institucional.</t>
  </si>
  <si>
    <t xml:space="preserve">CO1.PCCNTR.755133	</t>
  </si>
  <si>
    <t>22/01/2019 - 31/12/2019</t>
  </si>
  <si>
    <t>https://www.secop.gov.co/CO1BusinessLine/Tendering/ProcedureEdit/View?docUniqueIdentifier=CO1.REQ.697915</t>
  </si>
  <si>
    <t>https://community.secop.gov.co/Public/Tendering/OpportunityDetail/Index?noticeUID=CO1.NTC.677595&amp;isFromPublicArea=True&amp;isModal=False</t>
  </si>
  <si>
    <t>Manuel Salvador López Quiceno</t>
  </si>
  <si>
    <t xml:space="preserve">DG-8820-2019	</t>
  </si>
  <si>
    <t>Prestar los servicios personales para el acondicionamiento físico, entrenamiento deportivo y dirección de los funcionarios que deseen participar en el seleccionado de futbol de la de la Dirección General del SENA en cumplimiento al Plan de Bienestar</t>
  </si>
  <si>
    <t xml:space="preserve">CO1.PCCNTR.830940	</t>
  </si>
  <si>
    <t>https://www.secop.gov.co/CO1BusinessLine/Tendering/ProcedureEdit/View?docUniqueIdentifier=CO1.REQ.758369</t>
  </si>
  <si>
    <t>https://community.secop.gov.co/Public/Tendering/OpportunityDetail/Index?noticeUID=CO1.NTC.731673&amp;isFromPublicArea=True&amp;isModal=False</t>
  </si>
  <si>
    <t xml:space="preserve">Orlando Gallego Ramirez	</t>
  </si>
  <si>
    <t xml:space="preserve">DG-8821-1-2019	</t>
  </si>
  <si>
    <t>Prestar los servicios personales de dirección, ensayos y coreografía a los funcionarios del SENA Dirección General y al grupo de danzas en cumplimiento del Plan de Bienestar</t>
  </si>
  <si>
    <t xml:space="preserve">CO1.PCCNTR.831419	</t>
  </si>
  <si>
    <t>https://www.secop.gov.co/CO1BusinessLine/Tendering/ProcedureEdit/View?docUniqueIdentifier=CO1.REQ.763149</t>
  </si>
  <si>
    <t>https://community.secop.gov.co/Public/Tendering/OpportunityDetail/Index?noticeUID=CO1.NTC.731796&amp;isFromPublicArea=True&amp;isModal=False</t>
  </si>
  <si>
    <t>Oscar Alberto Botero Cubillos</t>
  </si>
  <si>
    <t xml:space="preserve">DG-8814-2019	</t>
  </si>
  <si>
    <t>Prestar los servicios personales para el acondicionamiento físico, entrenamiento deportivo y dirección de los funcionarios que deseen participar en el seleccionado de baloncesto de la Dirección General del SENA en cumplimiento al Plan de Bienestar</t>
  </si>
  <si>
    <t xml:space="preserve">CO1.PCCNTR.819065	</t>
  </si>
  <si>
    <t>https://www.secop.gov.co/CO1BusinessLine/Tendering/ProcedureEdit/View?docUniqueIdentifier=CO1.REQ.748387</t>
  </si>
  <si>
    <t>https://community.secop.gov.co/Public/Tendering/OpportunityDetail/Index?noticeUID=CO1.NTC.722562&amp;isFromPublicArea=True&amp;isModal=False</t>
  </si>
  <si>
    <t>Rosa Elvencia Jimenez</t>
  </si>
  <si>
    <t xml:space="preserve">DG-8801-2019	</t>
  </si>
  <si>
    <t xml:space="preserve">Prestar los servicios personales para realizar labores de apoyo consistentes en desgrabar, analizar, compendiar, transcribir y redactar en documento escrito las grabaciones de audio tomadas en el desarrollo de las sesiones presenciales del Consejo Directivo Nacional del SENA.	</t>
  </si>
  <si>
    <t xml:space="preserve">CO1.PCCNTR.805194	 </t>
  </si>
  <si>
    <t>https://www.secop.gov.co/CO1BusinessLine/Tendering/BuyerWorkArea/Index?DocUniqueIdentifier=CO1.BDOS.717367</t>
  </si>
  <si>
    <t>https://community.secop.gov.co/Public/Tendering/OpportunityDetail/Index?noticeUID=CO1.NTC.712319&amp;isFromPublicArea=True&amp;isModal=False</t>
  </si>
  <si>
    <t>EVOLUTION FITNESS CORPORATION SAS</t>
  </si>
  <si>
    <t>DG-0033-2019</t>
  </si>
  <si>
    <t xml:space="preserve">Contratar la prestación de servicios de mantenimiento preventivo, correctivo y el suministro de repuestos originales, que sean requeridos para el buen funcionamiento de los equipos y máquinas del gimnasio ubicado en la Dirección General del SENA.
</t>
  </si>
  <si>
    <t>CO1.PCCNTR.1052607</t>
  </si>
  <si>
    <t>6/08/2019 - 31/12/2019</t>
  </si>
  <si>
    <t>https://www.secop.gov.co/CO1BusinessLine/Tendering/ProcedureEdit/View?docUniqueIdentifier=CO1.REQ.910726</t>
  </si>
  <si>
    <t>https://community.secop.gov.co/Public/Tendering/ContractNoticePhases/View?PPI=CO1.PPI.4023001&amp;isFromPublicArea=True&amp;isModal=False</t>
  </si>
  <si>
    <t>Sandra Marcela Penagos</t>
  </si>
  <si>
    <t xml:space="preserve">DG-8351-2019	</t>
  </si>
  <si>
    <t>Prestar los servicios personales de entrenador, acondicionamiento físico y dirección del gimnasio de los servidores públicos de la Dirección General en cumplimiento del Plan de Bienestar para la presente vigencia</t>
  </si>
  <si>
    <t xml:space="preserve">CO1.PCCNTR.759840	</t>
  </si>
  <si>
    <t>https://www.secop.gov.co/CO1BusinessLine/Tendering/ProcedureEdit/View?docUniqueIdentifier=CO1.REQ.701016</t>
  </si>
  <si>
    <t>https://community.secop.gov.co/Public/Tendering/OpportunityDetail/Index?noticeUID=CO1.NTC.681404&amp;isFromPublicArea=True&amp;isModal=False</t>
  </si>
  <si>
    <t>Steeven Alexander Gamba Castillo</t>
  </si>
  <si>
    <t xml:space="preserve">DG-8399-2019	</t>
  </si>
  <si>
    <t>Prestar los servicios de apoyo a la gestión en los procesos relacionados con la gestión administrativa del grupo de Formación y Desarrollo del Talento Humano de la Dirección General del SENA.</t>
  </si>
  <si>
    <t xml:space="preserve">CO1.PCCNTR.759250	</t>
  </si>
  <si>
    <t>https://www.secop.gov.co/CO1BusinessLine/Tendering/ProcedureEdit/View?docUniqueIdentifier=CO1.REQ.702516</t>
  </si>
  <si>
    <t>https://community.secop.gov.co/Public/Tendering/OpportunityDetail/Index?noticeUID=CO1.NTC.681695&amp;isFromPublicArea=True&amp;isModal=False</t>
  </si>
  <si>
    <t>SOCIEDAD HOTELERA TEQUENDAMA S.A.</t>
  </si>
  <si>
    <t>DG-0116-2019</t>
  </si>
  <si>
    <t>PRESTAR EL SERVICIO PARA GARANTIZAR LA ATENCIÓN LOGÍSTICA DE EVENTOS DE CAPACITACIÓN, ACTUALIZACIÓN O REINDUCCIÓN EN PUESTOS DE TRABAJO DIRIGIDO A LOS SERVIDORES PÚBLICOS DEL SERVICIO NACIONAL DE APRENDIZAJE SENA</t>
  </si>
  <si>
    <t>28/06/2019 - 15/12/2019</t>
  </si>
  <si>
    <t>860006543-5</t>
  </si>
  <si>
    <t>https://www.contratos.gov.co/consultas/detalleProceso.do?numConstancia=19-12-9622094</t>
  </si>
  <si>
    <t>UNIVERSIDAD NACIONAL DE COLOMBIA</t>
  </si>
  <si>
    <t>DG-0145-2019</t>
  </si>
  <si>
    <t>Contratar el servicio de capacitacion y acttualizacion academica, de los temas prioritarios del plan institucional de capacitacion PIC 2019, dirigido a los servidores publicos del Sena a nivel Nacional.</t>
  </si>
  <si>
    <t>29/07/2019 - 15/12/2019</t>
  </si>
  <si>
    <t>https://www.contratos.gov.co/consultas/detalleProceso.do?numConstancia=19-12-9819105&amp;g-recaptcha-response=03AGdBq26-fqGJ_3wH_H2Jiwgy1YARyj_Nl6nvdawzpVRHpsbk-B3uY55JrwA7BUZvmg5sezRPJew8yguatnqD9jDqa_Km5RXbVIoOSBAHI5HUiF8bZKAwekZo0rcOzdEEqYlQ7GyQY93usKE0g8QplMuVtvN-XbISVpILyQgUUITeMUBt_s-h5dozrWeA2Pqecs6Jqfjssw4VT9MG735P7l1TgcyF3daCpunStMLf0mEumnU8L0hwHKQr227B2MvpdJQSrocN3QYGarzFy0_XJKnaUGqIKlA7PaEkcCbsTrDVORQa3KUR1uI_1BBzz9F5lGy-Yq9PadEs5NhxW89LNCIyoOjP5danAecjxC_7liyKQxh0F2ihMwf9rrkskb_a3L7LwmuskdN5TQa-r4c_1qfVDcGrlP-wxnhyWY8G7qermsMDvLGm5NJMsNFZRjTT1gmV9thwnBlQMly9wMiQTeM5WCwVHeMNzFKjolZDzX3KRlCBA5-7AdgekxZ1QL076ufdFQqkQ3JDMMf0QCEm89XHSeFUSbJLHA}</t>
  </si>
  <si>
    <t>COLEGIO NUESTRA SEÑORA DEL ROSARIO</t>
  </si>
  <si>
    <t>SAMC-DG-0012-2020</t>
  </si>
  <si>
    <t>Prestar el servicio de capacitación y actualización académica, en los temas prioritarios definidos en el Plan Institucional de Capacitación - PIC 2020, dirigida a los servidores públicos del SENA a nivel nacional</t>
  </si>
  <si>
    <t>CO1.PCCNTR.1803067</t>
  </si>
  <si>
    <t>7/09/2020 - 31/12/2020</t>
  </si>
  <si>
    <t>https://www.secop.gov.co/CO1BusinessLine/Tendering/ProcedureEdit/View?docUniqueIdentifier=CO1.REQ.1422453</t>
  </si>
  <si>
    <t>https://community.secop.gov.co/Public/Tendering/ContractNoticePhases/View?PPI=CO1.PPI.9085964&amp;isFromPublicArea=True&amp;isModal=False</t>
  </si>
  <si>
    <t>SAMC-DG-0016-2020</t>
  </si>
  <si>
    <t>Contratar la prestación de servicios y el apoyo logístico de infraestructura, escenarios y suministros que sean requeridos para el desarrollo de las actividades culturales, deportivas, recreativas, artísticas, sociales, y de capacitación para los servidores públicos de la Dirección General del SENA y su grupo familiar contenidas dentro del Plan de Bienestar para la vigencia 2020.</t>
  </si>
  <si>
    <t>CO1.PCCNTR.1941405</t>
  </si>
  <si>
    <t>5/11/2020 - 31/12/2020</t>
  </si>
  <si>
    <t>https://www.secop.gov.co/CO1BusinessLine/Tendering/ProcedureEdit/View?docUniqueIdentifier=CO1.REQ.1533460</t>
  </si>
  <si>
    <t>https://community.secop.gov.co/Public/Tendering/ContractNoticePhases/View?PPI=CO1.PPI.10337401&amp;isFromPublicArea=True&amp;isModal=False</t>
  </si>
  <si>
    <t>CERRADO</t>
  </si>
  <si>
    <t>DG-10399-1-2020</t>
  </si>
  <si>
    <t>Prestar servicios profesionales apoyando jurídicamente al Grupo de Formación y Desarrollo del Talento Humano en el Plan Institucional de Capacitación y el Plan de Bienestar Social Institucional.</t>
  </si>
  <si>
    <t xml:space="preserve">CO1.PCCNTR.1296571	</t>
  </si>
  <si>
    <t>22/01/2020 - 31/12/2020</t>
  </si>
  <si>
    <t>https://www.secop.gov.co/CO1BusinessLine/Tendering/ProcedureEdit/View?docUniqueIdentifier=CO1.REQ.1093424</t>
  </si>
  <si>
    <t>https://community.secop.gov.co/Public/Tendering/OpportunityDetail/Index?noticeUID=CO1.NTC.1056604&amp;isFromPublicArea=True&amp;isModal=False</t>
  </si>
  <si>
    <t>TERMINADO</t>
  </si>
  <si>
    <t xml:space="preserve">DG-10907-2020	</t>
  </si>
  <si>
    <t>Prestar los servicios personales para brindar lecciones de interpretación musical para servidores públicos y su grupo familiar en la Dirección General del SENA en cumplimiento del Plan de Bienestar para la vigencia 2020.</t>
  </si>
  <si>
    <t xml:space="preserve">CO1.PCCNTR.1337860	</t>
  </si>
  <si>
    <t>3/02/2020 - 15/12/2020</t>
  </si>
  <si>
    <t>https://www.secop.gov.co/CO1BusinessLine/Tendering/ProcedureEdit/View?docUniqueIdentifier=CO1.REQ.1117635</t>
  </si>
  <si>
    <t>https://community.secop.gov.co/Public/Tendering/OpportunityDetail/Index?noticeUID=CO1.NTC.1082149&amp;isFromPublicArea=True&amp;isModal=False</t>
  </si>
  <si>
    <t xml:space="preserve">DG-9733-2020	</t>
  </si>
  <si>
    <t>Prestar los servicios personales de entrenador físico, acondicionamiento y dirección del gimnasio para los servidores públicos de la Dirección General en cumplimiento del Plan de Bienestar para la vigencia 2020.</t>
  </si>
  <si>
    <t xml:space="preserve">CO1.PCCNTR.1296157	</t>
  </si>
  <si>
    <t>https://www.secop.gov.co/CO1BusinessLine/Tendering/ProcedureEdit/View?docUniqueIdentifier=CO1.REQ.1091321</t>
  </si>
  <si>
    <t>https://community.secop.gov.co/Public/Tendering/OpportunityDetail/Index?noticeUID=CO1.NTC.1056152&amp;isFromPublicArea=True&amp;isModal=False</t>
  </si>
  <si>
    <t xml:space="preserve">DG-10374-2020	</t>
  </si>
  <si>
    <t xml:space="preserve">Prestar servicios profesionales para apoyar al Grupo de Formación y Desarrollo del Talento Humano de la Secretaría General de la Dirección General del SENA consistentes en elaborar, consolidar, implementar, ejecutar, realizar seguimiento y controlar el Plan Institucional de Capacitación de la Entidad y el Plan de Bienestar Social Institucional.	</t>
  </si>
  <si>
    <t>CO1.PCCNTR.1291913</t>
  </si>
  <si>
    <t>21/01/2020 - 31/12/2020</t>
  </si>
  <si>
    <t>https://www.secop.gov.co/CO1BusinessLine/Tendering/ProcedureEdit/View?docUniqueIdentifier=CO1.REQ.1090248</t>
  </si>
  <si>
    <t>https://community.secop.gov.co/Public/Tendering/OpportunityDetail/Index?noticeUID=CO1.NTC.1052948&amp;isFromPublicArea=True&amp;isModal=False</t>
  </si>
  <si>
    <t>Sale para flujo Verónica</t>
  </si>
  <si>
    <t xml:space="preserve">DG-10904-2020	</t>
  </si>
  <si>
    <t>Prestar los servicios personales de entrenador físico, acondicionamiento y dirección del seleccionado de fútbol de la Dirección General del SENA en cumplimiento del Plan de Bienestar para la vigencia 2020.</t>
  </si>
  <si>
    <t xml:space="preserve">CO1.PCCNTR.1336286	</t>
  </si>
  <si>
    <t>https://www.secop.gov.co/CO1BusinessLine/Tendering/ProcedureEdit/View?docUniqueIdentifier=CO1.REQ.1117267</t>
  </si>
  <si>
    <t>https://community.secop.gov.co/Public/Tendering/OpportunityDetail/Index?noticeUID=CO1.NTC.1082335&amp;isFromPublicArea=True&amp;isModal=False</t>
  </si>
  <si>
    <t xml:space="preserve">DG-10906-1-2020	</t>
  </si>
  <si>
    <t>Prestar los servicios personales para brindar lecciones y dirigir del grupo de danzas de la Dirección General del SENA en cumplimiento del Plan de Bienestar para la vigencia 2020.</t>
  </si>
  <si>
    <t xml:space="preserve">CO1.PCCNTR.1349290	</t>
  </si>
  <si>
    <t>6/02/2020 - 15/12/2020</t>
  </si>
  <si>
    <t>https://www.secop.gov.co/CO1BusinessLine/Tendering/ProcedureEdit/View?docUniqueIdentifier=CO1.REQ.1128366</t>
  </si>
  <si>
    <t>https://community.secop.gov.co/Public/Tendering/OpportunityDetail/Index?noticeUID=CO1.NTC.1091093&amp;isFromPublicArea=True&amp;isModal=False</t>
  </si>
  <si>
    <t>Sale para aprobación final Verónica Ponce</t>
  </si>
  <si>
    <t>DG-10908-2020</t>
  </si>
  <si>
    <t>Prestar los servicios personales de entrenador físico, acondicionamiento y dirección del seleccionado de basquetbol de la Dirección General del SENA en cumplimiento del Plan de Bienestar para la vigencia 2020.</t>
  </si>
  <si>
    <t xml:space="preserve">CO1.PCCNTR.1337036	</t>
  </si>
  <si>
    <t>https://www.secop.gov.co/CO1BusinessLine/Tendering/ProcedureEdit/View?docUniqueIdentifier=CO1.REQ.1117903</t>
  </si>
  <si>
    <t>https://community.secop.gov.co/Public/Tendering/OpportunityDetail/Index?noticeUID=CO1.NTC.1082225&amp;isFromPublicArea=True&amp;isModal=False</t>
  </si>
  <si>
    <t xml:space="preserve">Ricardo León Sierra	</t>
  </si>
  <si>
    <t xml:space="preserve">DG-10905-2020	</t>
  </si>
  <si>
    <t>Prestar los servicios personales de entrenador físico, acondicionamiento y dirección del seleccionado de voleibol de la Dirección General del SENA en cumplimiento del Plan de Bienestar para la vigencia 2020.</t>
  </si>
  <si>
    <t xml:space="preserve">CO1.PCCNTR.1336993	</t>
  </si>
  <si>
    <t>https://www.secop.gov.co/CO1BusinessLine/Tendering/ProcedureEdit/View?docUniqueIdentifier=CO1.REQ.1117513</t>
  </si>
  <si>
    <t>https://community.secop.gov.co/Public/Tendering/OpportunityDetail/Index?noticeUID=CO1.NTC.1082229&amp;isFromPublicArea=True&amp;isModal=False</t>
  </si>
  <si>
    <t>Está para analistas, con rol de ordenadora de gasto Dra Verónica</t>
  </si>
  <si>
    <t xml:space="preserve">DG-10897-2020	</t>
  </si>
  <si>
    <t>Brindar los servicios de apoyo a la gestión en las actividades administrativas en el desarrollo de las sesiones presenciales del Consejo Directivo Nacional del SENA.</t>
  </si>
  <si>
    <t xml:space="preserve">CO1.PCCNTR.1336193	</t>
  </si>
  <si>
    <t>https://www.secop.gov.co/CO1BusinessLine/Tendering/ProcedureEdit/View?docUniqueIdentifier=CO1.REQ.1117114</t>
  </si>
  <si>
    <t>https://community.secop.gov.co/Public/Tendering/OpportunityDetail/Index?noticeUID=CO1.NTC.1082142&amp;isFromPublicArea=True&amp;isModal=False</t>
  </si>
  <si>
    <t>DG-10403-2020</t>
  </si>
  <si>
    <t>Prestar los servicios personales de entrenador, acondicionamiento físico y dirección del gimnasio, así como brindar apoyo administrativo en las demás actividades de bienestar de la Dirección General en cumplimiento del Plan de Bienestar para la vigencia 2020.</t>
  </si>
  <si>
    <t xml:space="preserve">CO1.PCCNTR.1295804	</t>
  </si>
  <si>
    <t>https://www.secop.gov.co/CO1BusinessLine/Tendering/ProcedureEdit/View?docUniqueIdentifier=CO1.REQ.1091302</t>
  </si>
  <si>
    <t>https://community.secop.gov.co/Public/Tendering/OpportunityDetail/Index?noticeUID=CO1.NTC.1055837&amp;isFromPublicArea=True&amp;isModal=False</t>
  </si>
  <si>
    <t>Enviado</t>
  </si>
  <si>
    <t>DG-10402-2020</t>
  </si>
  <si>
    <t>Brindar los servicios de apoyo a la gestión en las actividades operativas, administrativas y asistenciales del Grupo de Formación y Desarrollo del Talento Humano de la Dirección General del SENA.</t>
  </si>
  <si>
    <t xml:space="preserve">CO1.PCCNTR.1295882	</t>
  </si>
  <si>
    <t>https://www.secop.gov.co/CO1BusinessLine/Tendering/ProcedureEdit/View?docUniqueIdentifier=CO1.REQ.1090282</t>
  </si>
  <si>
    <t>https://community.secop.gov.co/Public/Tendering/OpportunityDetail/Index?noticeUID=CO1.NTC.1056081&amp;isFromPublicArea=True&amp;isModal=False</t>
  </si>
  <si>
    <t xml:space="preserve">FUNDACION UNIVERSIDAD DE AMERICA	</t>
  </si>
  <si>
    <t>CONVENIO DE COOPERACIÓN TÉCNICA DG-004-2020</t>
  </si>
  <si>
    <t xml:space="preserve">Aunar esfuerzos técnicos, humanos, académicos, logísticos, científicos e investigativos, con el fin que los convenientes se beneficien mutuamente de los programas de bienestar y capacitación, formación continua y emprendimiento.
</t>
  </si>
  <si>
    <t>CO1.PCCNTR.1771287</t>
  </si>
  <si>
    <t>https://www.secop.gov.co/CO1BusinessLine/Tendering/BuyerWorkArea/Index?DocUniqueIdentifier=CO1.BDOS.1395303</t>
  </si>
  <si>
    <t>https://community.secop.gov.co/Public/Tendering/OpportunityDetail/Index?noticeUID=CO1.NTC.1392221&amp;isFromPublicArea=True&amp;isModal=False</t>
  </si>
  <si>
    <t>Fundación Universitaria Agraria de Colombia - UNIAGRARIA</t>
  </si>
  <si>
    <t>CONVENIO DE COOPERACIÓN TÉCNICA DG-005-2020</t>
  </si>
  <si>
    <t>CO1.PCCNTR.1799235</t>
  </si>
  <si>
    <t>https://www.secop.gov.co/CO1BusinessLine/Tendering/BuyerWorkArea/Index?DocUniqueIdentifier=CO1.BDOS.1416045</t>
  </si>
  <si>
    <t>https://community.secop.gov.co/Public/Tendering/OpportunityDetail/Index?noticeUID=CO1.NTC.1415747&amp;isFromPublicArea=True&amp;isModal=False</t>
  </si>
  <si>
    <t>Fundación Universitaria Compensar</t>
  </si>
  <si>
    <t>CONVENIO DE COOPERACIÓN TÉCNICA DG-003-2020</t>
  </si>
  <si>
    <t xml:space="preserve">Aunar esfuerzos técnicos, humanos, académicos, logísticos, científicos e investigativos, con el fin de beneficiarse a través de descuentos, becas o gratuitamente de los programas de formación (formación continuada, pregrado, postgrado, maestrías y doctorados), actualización e investigación científica, pedagógica, tecnológica ofrecidas por ambas instituciones.
</t>
  </si>
  <si>
    <t>CO1.PCCNTR.1772012</t>
  </si>
  <si>
    <t>https://www.secop.gov.co/CO1BusinessLine/Tendering/BuyerWorkArea/Index?DocUniqueIdentifier=CO1.BDOS.1395609</t>
  </si>
  <si>
    <t>https://community.secop.gov.co/Public/Tendering/OpportunityDetail/Index?noticeUID=CO1.NTC.1392157&amp;isFromPublicArea=True&amp;isModal=False</t>
  </si>
  <si>
    <t>LP-DG-0002-2021</t>
  </si>
  <si>
    <t>Prestar los servicios para realizar la capacitación y actualización académica en los temas prioritarios definidos en el plan institucional de capacitación PIC 2021 dirigida a los funcionarios del SENA</t>
  </si>
  <si>
    <t>CO1.PCCNTR.2699917</t>
  </si>
  <si>
    <t>3/08/2021 - 15/12/2021</t>
  </si>
  <si>
    <t>https://www.secop.gov.co/CO1BusinessLine/Tendering/ProcedureEdit/View?docUniqueIdentifier=CO1.REQ.2094397</t>
  </si>
  <si>
    <t>https://community.secop.gov.co/Public/Tendering/ContractNoticePhases/View?PPI=CO1.PPI.13409742&amp;isFromPublicArea=True&amp;isModal=False</t>
  </si>
  <si>
    <t>SAMC-DG-0014-2021</t>
  </si>
  <si>
    <t>Contratar la prestación de servicios y el apoyo logístico de infraestructura, escenarios y suministros que sean requeridos para el desarrollo de las actividades culturales, deportivas, recreativas, artísticas, sociales y de capacitación para los servidores públicos de la Dirección General del SENA y su grupo familiar contenidas dentro de plan de bienestar.</t>
  </si>
  <si>
    <t>CO1.PCCNTR.2811212</t>
  </si>
  <si>
    <t>9/09/2021 - 31/12/2021</t>
  </si>
  <si>
    <t>https://www.secop.gov.co/CO1BusinessLine/Tendering/ProcedureEdit/View?docUniqueIdentifier=CO1.REQ.2156764</t>
  </si>
  <si>
    <t>https://community.secop.gov.co/Public/Tendering/ContractNoticePhases/View?PPI=CO1.PPI.13865431&amp;isFromPublicArea=True&amp;isModal=False</t>
  </si>
  <si>
    <t>Andrea Milena Rozo Calderon</t>
  </si>
  <si>
    <t xml:space="preserve">DG-2025-11-2021	</t>
  </si>
  <si>
    <t>Prestar los servicios personales para apoyar la organización, logística, desarrollo y seguimiento a los eventos del Plan Institucional de Capacitación, producción de informes, seguimiento a la ejecución presupuestal y traslado de recursos del Grupo de Formación y Desarrollo del Talento Humano del SENA para la vigencia 2021.</t>
  </si>
  <si>
    <t xml:space="preserve">CO1.PCCNTR.2397102	</t>
  </si>
  <si>
    <t>5/04/2021 - 31/12/2021</t>
  </si>
  <si>
    <t>https://www.secop.gov.co/CO1BusinessLine/Tendering/ProcedureEdit/View?docUniqueIdentifier=CO1.REQ.1939915</t>
  </si>
  <si>
    <t>https://community.secop.gov.co/Public/Tendering/OpportunityDetail/Index?noticeUID=CO1.NTC.1883302&amp;isFromPublicArea=True&amp;isModal=False</t>
  </si>
  <si>
    <t xml:space="preserve">DG-2025-03-2021	</t>
  </si>
  <si>
    <t xml:space="preserve">Prestar servicios profesionales como abogada (o) al Grupo de Formación y Desarrollo del Talento Humano de la Secretaría General de la Dirección General del SENA, en los asuntos que se requiera </t>
  </si>
  <si>
    <t xml:space="preserve">CO1.PCCNTR.2139608	</t>
  </si>
  <si>
    <t>19/01/2021 - 31/12/2021</t>
  </si>
  <si>
    <t>https://www.secop.gov.co/CO1BusinessLine/Tendering/ProcedureEdit/View?docUniqueIdentifier=CO1.REQ.1714509</t>
  </si>
  <si>
    <t>https://community.secop.gov.co/Public/Tendering/OpportunityDetail/Index?noticeUID=CO1.NTC.1666335&amp;isFromPublicArea=True&amp;isModal=False</t>
  </si>
  <si>
    <t xml:space="preserve">DG-2025-07-2-2021	</t>
  </si>
  <si>
    <t>Apoyar la gestión y brindar acompañamiento en programas culturales, prestando sus servicios en actividades de interpretación musical y apoyo general en las actividades que sean requeridas.</t>
  </si>
  <si>
    <t xml:space="preserve">CO1.PCCNTR.2364455	</t>
  </si>
  <si>
    <t>19/03/2021 - 31/12/2021</t>
  </si>
  <si>
    <t>https://www.secop.gov.co/CO1BusinessLine/Tendering/ProcedureEdit/View?docUniqueIdentifier=CO1.REQ.1912240</t>
  </si>
  <si>
    <t>https://community.secop.gov.co/Public/Tendering/OpportunityDetail/Index?noticeUID=CO1.NTC.1856149&amp;isFromPublicArea=True&amp;isModal=False</t>
  </si>
  <si>
    <t xml:space="preserve">DG-2025-05-2021	</t>
  </si>
  <si>
    <t xml:space="preserve">Prestar los servicios de apoyo a la gestión en el entrenamiento y acondicionamiento físico  en la Dirección General en cumplimiento del Plan de Bienestar para la vigencia 2021. </t>
  </si>
  <si>
    <t xml:space="preserve">CO1.PCCNTR.2141305	</t>
  </si>
  <si>
    <t>https://www.secop.gov.co/CO1BusinessLine/Tendering/ProcedureEdit/View?docUniqueIdentifier=CO1.REQ.1721644</t>
  </si>
  <si>
    <t>https://community.secop.gov.co/Public/Tendering/OpportunityDetail/Index?noticeUID=CO1.NTC.1667904&amp;isFromPublicArea=True&amp;isModal=False</t>
  </si>
  <si>
    <t xml:space="preserve">DG-2025-01-2020	</t>
  </si>
  <si>
    <t xml:space="preserve">Prestar los servicios profesionales de apoyo al Grupo de Formación y Desarrollo del Talento Humano de la Secretaría General de la Dirección General del SENA en el Plan Institucional de Capacitación 2021 y Plan de Bienestar Social Institucional 2021. </t>
  </si>
  <si>
    <t xml:space="preserve">CO1.PCCNTR.2139031	</t>
  </si>
  <si>
    <t>20/01/2021 - 31/12/2021</t>
  </si>
  <si>
    <t>https://www.secop.gov.co/CO1BusinessLine/Tendering/ProcedureEdit/View?docUniqueIdentifier=CO1.REQ.1714191</t>
  </si>
  <si>
    <t>https://community.secop.gov.co/Public/Tendering/OpportunityDetail/Index?noticeUID=CO1.NTC.1665940&amp;isFromPublicArea=True&amp;isModal=False</t>
  </si>
  <si>
    <t xml:space="preserve">DG-2025-09-3-2021	</t>
  </si>
  <si>
    <t>Apoyar la gestión y brindar acompañamiento al equipo de fútbol, prestando sus servicios como entrenador en actividades de acondicionamiento físico, dirección de partidos y apoyo general en las actividades que sean requeridas.</t>
  </si>
  <si>
    <t xml:space="preserve">CO1.PCCNTR.2395299	</t>
  </si>
  <si>
    <t>https://www.secop.gov.co/CO1BusinessLine/Tendering/ProcedureEdit/View?docUniqueIdentifier=CO1.REQ.1938297</t>
  </si>
  <si>
    <t>https://community.secop.gov.co/Public/Tendering/OpportunityDetail/Index?noticeUID=CO1.NTC.1882103&amp;isFromPublicArea=True&amp;isModal=False</t>
  </si>
  <si>
    <t xml:space="preserve">DG-2025-08-3-2021	</t>
  </si>
  <si>
    <t>Apoyar la gestión y brindar acompañamiento en programas culturales, prestando sus servicios en actividades de danzas y apoyo general en las actividades que sean requeridas.</t>
  </si>
  <si>
    <t xml:space="preserve">CO1.PCCNTR.2395710	</t>
  </si>
  <si>
    <t>https://www.secop.gov.co/CO1BusinessLine/Tendering/ProcedureEdit/View?docUniqueIdentifier=CO1.REQ.1938596</t>
  </si>
  <si>
    <t>https://community.secop.gov.co/Public/Tendering/OpportunityDetail/Index?noticeUID=CO1.NTC.1881987&amp;isFromPublicArea=True&amp;isModal=False</t>
  </si>
  <si>
    <t xml:space="preserve">DG-2025-06-2021	</t>
  </si>
  <si>
    <t>Prestar servicios personales de apoyo administrativo en el desarrollo de las sesiones del Consejo Directivo Nacional del SENA</t>
  </si>
  <si>
    <t>CO1.PCCNTR.2336798</t>
  </si>
  <si>
    <t>17/03/2021 - 31/12/2021</t>
  </si>
  <si>
    <t>https://www.secop.gov.co/CO1BusinessLine/Tendering/ProcedureEdit/View?docUniqueIdentifier=CO1.REQ.1888680</t>
  </si>
  <si>
    <t>https://community.secop.gov.co/Public/Tendering/OpportunityDetail/Index?noticeUID=CO1.NTC.1833188&amp;isFromPublicArea=True&amp;isModal=False</t>
  </si>
  <si>
    <t>DG-2025-04-2021</t>
  </si>
  <si>
    <t xml:space="preserve">Prestar los servicios de apoyo administrativo,  entrenamiento y  acondicionamiento físico en la Dirección General del SENA, en cumplimiento del Plan de Bienestar para la vigencia 2021. </t>
  </si>
  <si>
    <t xml:space="preserve">CO1.PCCNTR.2140461	</t>
  </si>
  <si>
    <t>https://www.secop.gov.co/CO1BusinessLine/Tendering/ProcedureEdit/View?docUniqueIdentifier=CO1.REQ.1720835</t>
  </si>
  <si>
    <t>https://community.secop.gov.co/Public/Tendering/OpportunityDetail/Index?noticeUID=CO1.NTC.1667075&amp;isFromPublicArea=True&amp;isModal=False</t>
  </si>
  <si>
    <t xml:space="preserve">DG-2025-02-2021	</t>
  </si>
  <si>
    <t xml:space="preserve">Prestar servicios de apoyo administrativo al Grupo de Formación y Desarrollo del Talento Humano de la Dirección General del SENA. </t>
  </si>
  <si>
    <t xml:space="preserve">CO1.PCCNTR.2139733	</t>
  </si>
  <si>
    <t>19/01/2021 - 31/12/2020</t>
  </si>
  <si>
    <t>https://www.secop.gov.co/CO1BusinessLine/Tendering/ProcedureEdit/View?docUniqueIdentifier=CO1.REQ.1714199</t>
  </si>
  <si>
    <t>https://community.secop.gov.co/Public/Tendering/OpportunityDetail/Index?noticeUID=CO1.NTC.1666605&amp;isFromPublicArea=True&amp;isModal=False</t>
  </si>
  <si>
    <t xml:space="preserve">FUNDACION UNIVERSITARIA CAFAM	</t>
  </si>
  <si>
    <t>CONVENIO DE COOPERACIÓN TÉCNICA DG-017-2021UCAFAM</t>
  </si>
  <si>
    <t xml:space="preserve">Aunar esfuerzos técnicos, humanos, académicos, logísticos, científicos e investigativos, con el fin que los convenientes se beneficien mutuamente de los programas de bienestar y capacitación, pregrados, posgrados, formación continua, empleabilidad y emprendimiento
</t>
  </si>
  <si>
    <t>CO1.PCCNTR.2784465</t>
  </si>
  <si>
    <t>https://www.secop.gov.co/CO1BusinessLine/Tendering/BuyerWorkArea/Index?DocUniqueIdentifier=CO1.BDOS.2180239</t>
  </si>
  <si>
    <t>https://community.secop.gov.co/Public/Tendering/OpportunityDetail/Index?noticeUID=CO1.NTC.2191776&amp;isFromPublicArea=True&amp;isModal=False</t>
  </si>
  <si>
    <t xml:space="preserve">SAMC-DG-0011-2022	</t>
  </si>
  <si>
    <t>Prestar los servicios para realizar la capacitación y actualización académica en los temas prioritarios definidos en el plan institucional de capacitación PIC 2022 dirigida a los funcionarios de la Dirección General del SENA</t>
  </si>
  <si>
    <t xml:space="preserve">CO1.PCCNTR.3867682	</t>
  </si>
  <si>
    <t>10/08/2022 - 15/12/2022</t>
  </si>
  <si>
    <t>https://www.secop.gov.co/CO1BusinessLine/Tendering/ProcedureEdit/View?docUniqueIdentifier=CO1.REQ.3113391</t>
  </si>
  <si>
    <t>https://community.secop.gov.co/Public/Tendering/ContractNoticePhases/View?PPI=CO1.PPI.19077930&amp;isFromPublicArea=True&amp;isModal=False</t>
  </si>
  <si>
    <t xml:space="preserve">SAMC-DG-0005-2022	</t>
  </si>
  <si>
    <t>Contratar la prestación de servicios y el apoyo logístico de infraestructura, escenarios y suministros que sean requeridos para el desarrollo de las actividades culturales, deportivas, recreativas, artísticas, sociales y de capacitación para los servidores públicos de la dirección general del SENA y su grupo familiar contenidas dentro de plan de bienestar.</t>
  </si>
  <si>
    <t xml:space="preserve">CO1.PCCNTR.3753402	</t>
  </si>
  <si>
    <t>29/06/2022 - 31/12/2022</t>
  </si>
  <si>
    <t>https://www.secop.gov.co/CO1BusinessLine/Tendering/ProcedureEdit/View?docUniqueIdentifier=CO1.REQ.3032907</t>
  </si>
  <si>
    <t>https://community.secop.gov.co/Public/Tendering/ContractNoticePhases/View?PPI=CO1.PPI.18575654&amp;isFromPublicArea=True&amp;isModal=False</t>
  </si>
  <si>
    <t>COMPENSAR</t>
  </si>
  <si>
    <t>SAMC-DG-0018-2022</t>
  </si>
  <si>
    <t>Prestar el servicio para garantizar la atención logística de eventos de capacitación, actualización o reinducción en puestos de trabajo dirigido a los servidores públicos del Servicio Nacional de Aprendizaje SENA contenidas en el PIC 2022.</t>
  </si>
  <si>
    <t xml:space="preserve">CO1.PCCNTR.3961501	</t>
  </si>
  <si>
    <t>5/09/2022 - 15/12/2022</t>
  </si>
  <si>
    <t>https://www.secop.gov.co/CO1BusinessLine/Tendering/ProcedureEdit/View?docUniqueIdentifier=CO1.REQ.3204402</t>
  </si>
  <si>
    <t>https://community.secop.gov.co/Public/Tendering/ContractNoticePhases/View?PPI=CO1.PPI.19562045&amp;isFromPublicArea=True&amp;isModal=False</t>
  </si>
  <si>
    <t xml:space="preserve">DG-2025-855-2022	</t>
  </si>
  <si>
    <t>Prestar los servicios personales para apoyar la ejecución del Plan Institucional de Capacitación de la vigencia 2022, así como la gestión y traslado de recursos asignados al Grupo de Formación y Desarrollo del Talento Humano de la Dirección General del SENA.</t>
  </si>
  <si>
    <t xml:space="preserve">CO1.PCCNTR.3154607	</t>
  </si>
  <si>
    <t>11/01/2022 - 31/12/2022</t>
  </si>
  <si>
    <t>https://www.secop.gov.co/CO1BusinessLine/Tendering/ProcedureEdit/View?docUniqueIdentifier=CO1.REQ.2546680</t>
  </si>
  <si>
    <t>https://community.secop.gov.co/Public/Tendering/OpportunityDetail/Index?noticeUID=CO1.NTC.2481406&amp;isFromPublicArea=True&amp;isModal=False</t>
  </si>
  <si>
    <t>DG-2025-854-2022</t>
  </si>
  <si>
    <t>Prestar los servicios profesionales para apoyar jurídicamente al Grupo de Formacion y Desarrollo Humano de la Dirección General del SENA en el trámite de procesos contractuales, proyecto de pqrs, tutelas, actos administrativos, en especial lo relacionado con la contratación para el desarrollo del Plan Institucional de Capacitación y el Plan de Bienestar en la vigencia 2022.</t>
  </si>
  <si>
    <t xml:space="preserve">CO1.PCCNTR.3153898	</t>
  </si>
  <si>
    <t>https://www.secop.gov.co/CO1BusinessLine/Tendering/ProcedureEdit/View?docUniqueIdentifier=CO1.REQ.2546483</t>
  </si>
  <si>
    <t>https://community.secop.gov.co/Public/Tendering/OpportunityDetail/Index?noticeUID=CO1.NTC.2480972&amp;isFromPublicArea=True&amp;isModal=False</t>
  </si>
  <si>
    <t xml:space="preserve">DG-2025-860-2022	</t>
  </si>
  <si>
    <t>Prestar los servicios personales como instructor de música para apoyar la ejecución del Plan de Bienestar Institucional en el programa de interpretación musical de la Dirección General del SENA.</t>
  </si>
  <si>
    <t xml:space="preserve">CO1.PCCNTR.3155608	</t>
  </si>
  <si>
    <t>26/01/2022 - 31/12/2022</t>
  </si>
  <si>
    <t>https://www.secop.gov.co/CO1BusinessLine/Tendering/ProcedureEdit/View?docUniqueIdentifier=CO1.REQ.2546832</t>
  </si>
  <si>
    <t>https://community.secop.gov.co/Public/Tendering/OpportunityDetail/Index?noticeUID=CO1.NTC.2481902&amp;isFromPublicArea=True&amp;isModal=False</t>
  </si>
  <si>
    <t xml:space="preserve">DG-2025-858-2022	</t>
  </si>
  <si>
    <t>Prestar los servicios personales para apoyar la ejecución del Plan de Bienestar Institucional como entrenador y acondicionador físico de la Dirección General del SENA.</t>
  </si>
  <si>
    <t xml:space="preserve">CO1.PCCNTR.3154816	</t>
  </si>
  <si>
    <t>https://www.secop.gov.co/CO1BusinessLine/Tendering/ProcedureEdit/View?docUniqueIdentifier=CO1.REQ.2547108</t>
  </si>
  <si>
    <t>https://community.secop.gov.co/Public/Tendering/OpportunityDetail/Index?noticeUID=CO1.NTC.2480995&amp;isFromPublicArea=True&amp;isModal=False</t>
  </si>
  <si>
    <t>DG-2025-853-2022</t>
  </si>
  <si>
    <t xml:space="preserve">Prestar los servicios profesionales para apoyar en la vigencia 2022 el diagnóstico, planeación y seguimiento al Plan Institucional de Capacitación y en especial al Plan de Bienestar Social Institucional de la Dirección General del SENA.	</t>
  </si>
  <si>
    <t>CO1.PCCNTR.3154075</t>
  </si>
  <si>
    <t>https://www.secop.gov.co/CO1BusinessLine/Tendering/ProcedureEdit/View?docUniqueIdentifier=CO1.REQ.2546583</t>
  </si>
  <si>
    <t>https://community.secop.gov.co/Public/Tendering/OpportunityDetail/Index?noticeUID=CO1.NTC.2481064&amp;isFromPublicArea=True&amp;isModal=False</t>
  </si>
  <si>
    <t xml:space="preserve">DG-2025-862-2022	</t>
  </si>
  <si>
    <t>Prestar los servicios personales como entrenador para apoyar la ejecución del Plan de Bienestar Institucional 2022 en el programa del seleccionado de fútbol de la Dirección General del SENA.</t>
  </si>
  <si>
    <t xml:space="preserve">CO1.PCCNTR.3155612	</t>
  </si>
  <si>
    <t>https://www.secop.gov.co/CO1BusinessLine/Tendering/ProcedureEdit/View?docUniqueIdentifier=CO1.REQ.2547533</t>
  </si>
  <si>
    <t>https://community.secop.gov.co/Public/Tendering/OpportunityDetail/Index?noticeUID=CO1.NTC.2481714&amp;isFromPublicArea=True&amp;isModal=False</t>
  </si>
  <si>
    <t xml:space="preserve">DG-2025-861-2022	</t>
  </si>
  <si>
    <t>Prestar los servicios personales como instructor de danzas para apoyar la ejecución del Plan de Bienestar Institucional 2022 en el programa de danzas y expresión corporal de la Dirección General del SENA.</t>
  </si>
  <si>
    <t xml:space="preserve">CO1.PCCNTR.3155211	</t>
  </si>
  <si>
    <t>https://www.secop.gov.co/CO1BusinessLine/Tendering/ProcedureEdit/View?docUniqueIdentifier=CO1.REQ.2547526</t>
  </si>
  <si>
    <t>https://community.secop.gov.co/Public/Tendering/OpportunityDetail/Index?noticeUID=CO1.NTC.2481508&amp;isFromPublicArea=True&amp;isModal=False</t>
  </si>
  <si>
    <t xml:space="preserve">DG-2025-863-2022	</t>
  </si>
  <si>
    <t>Prestar los servicios personales como entrenador para apoyar la ejecución del Plan de Bienestar Institucional 2022 en el programa del seleccionado de basquetbol de la Dirección General del SENA.</t>
  </si>
  <si>
    <t xml:space="preserve">CO1.PCCNTR.3155128	</t>
  </si>
  <si>
    <t>https://www.secop.gov.co/CO1BusinessLine/Tendering/ProcedureEdit/View?docUniqueIdentifier=CO1.REQ.2547634</t>
  </si>
  <si>
    <t>https://community.secop.gov.co/Public/Tendering/OpportunityDetail/Index?noticeUID=CO1.NTC.2481830&amp;isFromPublicArea=True&amp;isModal=False</t>
  </si>
  <si>
    <t xml:space="preserve">DG-2025-864-2022	</t>
  </si>
  <si>
    <t>Prestar los servicios personales como entrenador para apoyar la ejecución del Plan de Bienestar Institucional 2022 en el programa del seleccionado de voleibol de la Dirección General del SENA.</t>
  </si>
  <si>
    <t xml:space="preserve">CO1.PCCNTR.3155129	</t>
  </si>
  <si>
    <t>26/01/2022  - 31/12/2022</t>
  </si>
  <si>
    <t>https://www.secop.gov.co/CO1BusinessLine/Tendering/ProcedureEdit/View?docUniqueIdentifier=CO1.REQ.2547641</t>
  </si>
  <si>
    <t>https://community.secop.gov.co/Public/Tendering/OpportunityDetail/Index?noticeUID=CO1.NTC.2481717&amp;isFromPublicArea=True&amp;isModal=False</t>
  </si>
  <si>
    <t xml:space="preserve">DG-2025-859-2022	</t>
  </si>
  <si>
    <t>Prestar los servicios personales para apoyar las gestiones administrativas en las Sesiones del Consejo Directivo Nacional del SENA.</t>
  </si>
  <si>
    <t>CO1.PCCNTR.3154813</t>
  </si>
  <si>
    <t>https://www.secop.gov.co/CO1BusinessLine/Tendering/ProcedureEdit/View?docUniqueIdentifier=CO1.REQ.2546498</t>
  </si>
  <si>
    <t>https://community.secop.gov.co/Public/Tendering/OpportunityDetail/Index?noticeUID=CO1.NTC.2480993&amp;isFromPublicArea=True&amp;isModal=False</t>
  </si>
  <si>
    <t xml:space="preserve">DG-2025-857-2022	</t>
  </si>
  <si>
    <t>Prestar los servicios personales para apoyar la gestión administrativa y ejecución del Plan de Bienestar Institucional como entrenador físico de la Dirección General del SENA.</t>
  </si>
  <si>
    <t xml:space="preserve">CO1.PCCNTR.3154904	</t>
  </si>
  <si>
    <t>26/01/2022- 30/12/2022</t>
  </si>
  <si>
    <t>https://www.secop.gov.co/CO1BusinessLine/Tendering/ProcedureEdit/View?docUniqueIdentifier=CO1.REQ.2546600</t>
  </si>
  <si>
    <t>https://community.secop.gov.co/Public/Tendering/OpportunityDetail/Index?noticeUID=CO1.NTC.2481086&amp;isFromPublicArea=True&amp;isModal=False</t>
  </si>
  <si>
    <t xml:space="preserve">DG-2025-856-2022	</t>
  </si>
  <si>
    <t>Prestar los servicios personales para apoyar la gestión administrativa del Grupo de Formación y Desarrollo del Talento Humano de la Dirección General del SENA, en especial lo relacionado con la gestión documental del grupo en la vigencia 2022.</t>
  </si>
  <si>
    <t xml:space="preserve">CO1.PCCNTR.3154612	</t>
  </si>
  <si>
    <t>11/01/2022  - 31/12/2022</t>
  </si>
  <si>
    <t>https://www.secop.gov.co/CO1BusinessLine/Tendering/ProcedureEdit/View?docUniqueIdentifier=CO1.REQ.2546686</t>
  </si>
  <si>
    <t>https://community.secop.gov.co/Public/Tendering/OpportunityDetail/Index?noticeUID=CO1.NTC.2481410&amp;isFromPublicArea=True&amp;isModal=False</t>
  </si>
  <si>
    <t>Cedy Angélica del Pilar Rey Tirado</t>
  </si>
  <si>
    <t>En ejecució</t>
  </si>
  <si>
    <t xml:space="preserve">DG-2020-09-2023	</t>
  </si>
  <si>
    <t>1-2020-24 PRESTACIÓN DE SERVICIOS PROFESIONALES PARA APOYAR A LA SECRETARÍA GENERAL EN EL PROCESO DE LA MOVILIDAD INTERNACIONAL DE FUNCIONARIOS Y CONTRATISTAS, EN CUMPLIMENTO DE LO ESTABLECIDO EN EL PLAN ESTRATÉGICO INSTITUCIONAL</t>
  </si>
  <si>
    <t xml:space="preserve">CO1.PCCNTR.4464958	</t>
  </si>
  <si>
    <t>24/01/2023 - 31/12/2023</t>
  </si>
  <si>
    <t>https://www.secop.gov.co/CO1BusinessLine/Tendering/ProcedureEdit/View?docUniqueIdentifier=CO1.REQ.3919301</t>
  </si>
  <si>
    <t>https://community.secop.gov.co/Public/Tendering/OpportunityDetail/Index?noticeUID=CO1.NTC.3826625&amp;isFromPublicArea=True&amp;isModal=False</t>
  </si>
  <si>
    <t>SAMC-DG-0018-2023</t>
  </si>
  <si>
    <t>Prestar el servicio para garantizar la atención logística de eventos de capacitación, actualización o reinducción en puestos de trabajo dirigido a los servidores públicos del Servicio Nacional de Aprendizaje SENA contenidas en el PIC 2023.</t>
  </si>
  <si>
    <t xml:space="preserve">CO1.PCCNTR.5231562	</t>
  </si>
  <si>
    <t>https://www.secop.gov.co/CO1BusinessLine/Tendering/BuyerWorkArea/Index?DocUniqueIdentifier=CO1.BDOS.4489748</t>
  </si>
  <si>
    <t>https://community.secop.gov.co/Public/Tendering/ContractNoticePhases/View?PPI=CO1.PPI.25257078&amp;isFromPublicArea=True&amp;isModal=False</t>
  </si>
  <si>
    <t>SAMC-DG-0004-2023</t>
  </si>
  <si>
    <t>Contratar la prestación de servicios y el apoyo logístico de infraestructura, escenarios y suministros que sean requeridos para el desarrollo de las actividades culturales, deportivas, recreativas, artísticas, sociales y de capacitación contenidas dentro de Plan de Bienestar, destinada a los servidores públicos de la Dirección General del SENA y su grupo familia</t>
  </si>
  <si>
    <t>CO1.PCCNTR.5254094</t>
  </si>
  <si>
    <t>https://www.secop.gov.co/CO1BusinessLine/Tendering/ProcedureEdit/View?docUniqueIdentifier=CO1.REQ.4792648</t>
  </si>
  <si>
    <t>https://community.secop.gov.co/Public/Tendering/ContractNoticePhases/View?PPI=CO1.PPI.25624910&amp;isFromPublicArea=True&amp;isModal=False</t>
  </si>
  <si>
    <t>David Julian Guerrero Castro</t>
  </si>
  <si>
    <t xml:space="preserve">DG-2025-08-2023	</t>
  </si>
  <si>
    <t>Prestar los servicios personales para fortalecer el bienestar laboral de los servidores públicos de la Dirección General del SENA, en el programa artístico con enfoque en danza y artes coreográficas.</t>
  </si>
  <si>
    <t xml:space="preserve">CO1.PCCNTR.4648606	</t>
  </si>
  <si>
    <t>17/02/2023 - 30/12/2023</t>
  </si>
  <si>
    <t>https://www.secop.gov.co/CO1BusinessLine/Tendering/ProcedureEdit/View?docUniqueIdentifier=CO1.REQ.4120864</t>
  </si>
  <si>
    <t>https://community.secop.gov.co/Public/Tendering/OpportunityDetail/Index?noticeUID=CO1.NTC.4026059&amp;isFromPublicArea=True&amp;isModal=False</t>
  </si>
  <si>
    <t xml:space="preserve">DG-2025-03-2023	</t>
  </si>
  <si>
    <t>Prestar servicios profesionales para apoyar actividades administrativas de ejecución del Plan Institucional de Capacitación del SENA y el seguimiento y gestión de recursos asignados al Grupo de Formación y Desarrollo del Talento Humano.</t>
  </si>
  <si>
    <t xml:space="preserve">CO1.PCCNTR.4455960	</t>
  </si>
  <si>
    <t>23/01/2023 - 31/12/2023</t>
  </si>
  <si>
    <t>https://www.secop.gov.co/CO1BusinessLine/Tendering/ProcedureEdit/View?docUniqueIdentifier=CO1.REQ.3911092</t>
  </si>
  <si>
    <t>https://community.secop.gov.co/Public/Tendering/OpportunityDetail/Index?noticeUID=CO1.NTC.3816744&amp;isFromPublicArea=True&amp;isModal=False</t>
  </si>
  <si>
    <t xml:space="preserve">DG-2025-01-2023	</t>
  </si>
  <si>
    <t>Prestar servicios profesionales para apoyar la proyección, revisión y estructuración jurídica de asuntos relacionados con el Plan Institucional de Capacitación, Plan de Bienestar Institucional y asuntos del Grupo de Formación y Desarrollo del Talento Humano.</t>
  </si>
  <si>
    <t>CO1.PCCNTR.4455949</t>
  </si>
  <si>
    <t>https://www.secop.gov.co/CO1BusinessLine/Tendering/ProcedureEdit/View?docUniqueIdentifier=CO1.REQ.3911213</t>
  </si>
  <si>
    <t>https://community.secop.gov.co/Public/Tendering/OpportunityDetail/Index?noticeUID=CO1.NTC.3816731&amp;isFromPublicArea=True&amp;isModal=False</t>
  </si>
  <si>
    <t xml:space="preserve">DG-2025-07-2023-1	</t>
  </si>
  <si>
    <t>Prestar los servicios personales para fortalecer el bienestar laboral de los servidores públicos de la Dirección General del SENA, en el programa artístico con enfoque en iniciación e interpretación musical.</t>
  </si>
  <si>
    <t xml:space="preserve">CO1.PCCNTR.4681969	</t>
  </si>
  <si>
    <t>23/02/2023 - 31/12/2023</t>
  </si>
  <si>
    <t>https://www.secop.gov.co/CO1BusinessLine/Tendering/ProcedureEdit/View?docUniqueIdentifier=CO1.REQ.4159710</t>
  </si>
  <si>
    <t>https://community.secop.gov.co/Public/Tendering/OpportunityDetail/Index?noticeUID=CO1.NTC.4064709&amp;isFromPublicArea=True&amp;isModal=False</t>
  </si>
  <si>
    <t xml:space="preserve">DG-2025-06-2023-1	</t>
  </si>
  <si>
    <t>Prestar los servicios personales para fortalecer el bienestar laboral de los servidores públicos de la Dirección General del SENA, en el programa de acondicionamiento y entrenamiento físico.</t>
  </si>
  <si>
    <t xml:space="preserve">CO1.PCCNTR.4634111	</t>
  </si>
  <si>
    <t>16/02/2023 - 31/12/2023</t>
  </si>
  <si>
    <t>https://www.secop.gov.co/CO1BusinessLine/Tendering/ProcedureEdit/View?docUniqueIdentifier=CO1.REQ.4105931</t>
  </si>
  <si>
    <t>https://community.secop.gov.co/Public/Tendering/OpportunityDetail/Index?noticeUID=CO1.NTC.4011311&amp;isFromPublicArea=True&amp;isModal=False</t>
  </si>
  <si>
    <t xml:space="preserve">DG-2025-02-2023	</t>
  </si>
  <si>
    <t>Prestar servicios profesionales para apoyar actividades administrativas de planeación, ejecución y evaluación del Plan de Bienestar, procesos de auditoría y control de calidad al Grupo de Formación y Desarrollo del Talento Humano.</t>
  </si>
  <si>
    <t xml:space="preserve">CO1.PCCNTR.4456422	</t>
  </si>
  <si>
    <t>https://www.secop.gov.co/CO1BusinessLine/Tendering/ProcedureEdit/View?docUniqueIdentifier=CO1.REQ.3911341</t>
  </si>
  <si>
    <t>https://community.secop.gov.co/Public/Tendering/OpportunityDetail/Index?noticeUID=CO1.NTC.3816740&amp;isFromPublicArea=True&amp;isModal=False</t>
  </si>
  <si>
    <t>DG-2025-09-2025-1</t>
  </si>
  <si>
    <t>Prestar los servicios personales para fortalecer el bienestar laboral de los servidores públicos de la Dirección General del SENA, en el programa deportivo con enfoque en fútbol.</t>
  </si>
  <si>
    <t xml:space="preserve">CO1.PCCNTR.4682736	</t>
  </si>
  <si>
    <t>https://www.secop.gov.co/CO1BusinessLine/Tendering/ProcedureEdit/View?docUniqueIdentifier=CO1.REQ.4160254</t>
  </si>
  <si>
    <t>https://community.secop.gov.co/Public/Tendering/OpportunityDetail/Index?noticeUID=CO1.NTC.4065601&amp;isFromPublicArea=True&amp;isModal=False</t>
  </si>
  <si>
    <t xml:space="preserve">DG-2025-04-2023	</t>
  </si>
  <si>
    <t>Prestar los servicios personales para apoyar la transcripción y desgrabación de las sesiones del Consejo Directivo Nacional del SENA.</t>
  </si>
  <si>
    <t>CO1.PCCNTR.4585598</t>
  </si>
  <si>
    <t>13/02/2023 - 30/11/2023</t>
  </si>
  <si>
    <t>https://www.secop.gov.co/CO1BusinessLine/Tendering/ProcedureEdit/View?docUniqueIdentifier=CO1.REQ.4052625</t>
  </si>
  <si>
    <t>https://community.secop.gov.co/Public/Tendering/OpportunityDetail/Index?noticeUID=CO1.NTC.3958256&amp;isFromPublicArea=True&amp;isModal=False</t>
  </si>
  <si>
    <t xml:space="preserve">DG-2025-05-2023-1	</t>
  </si>
  <si>
    <t>Prestar los servicios personales en actividades administrativas propias de programas enfocados a fortalecer elbienestar laboral de los servidores públicos de la Dirección Generaldel SENA, así como en el programa de acondicionamiento y entrenamiento físico.</t>
  </si>
  <si>
    <t xml:space="preserve">CO1.PCCNTR.4633070	</t>
  </si>
  <si>
    <t>https://www.secop.gov.co/CO1BusinessLine/Tendering/ProcedureEdit/View?docUniqueIdentifier=CO1.REQ.4104855</t>
  </si>
  <si>
    <t>https://community.secop.gov.co/Public/Tendering/OpportunityDetail/Index?noticeUID=CO1.NTC.4010418&amp;isFromPublicArea=True&amp;isModal=False</t>
  </si>
  <si>
    <t>SAMC-DG-0022-2023</t>
  </si>
  <si>
    <t xml:space="preserve">Prestar los servicios para realizar la capacitación y actualización académica en los temas prioritarios definidos en el Plan Institucional de Capacitación PIC 2023 dirigida a los funcionarios del SENA.
</t>
  </si>
  <si>
    <t xml:space="preserve">CO1.PCCNTR.5326637	</t>
  </si>
  <si>
    <t>https://www.secop.gov.co/CO1BusinessLine/Tendering/BuyerWorkArea/Index?DocUniqueIdentifier=CO1.BDOS.4681309</t>
  </si>
  <si>
    <t>https://community.secop.gov.co/Public/Tendering/OpportunityDetail/Index?noticeUID=CO1.NTC.4807258&amp;isFromPublicArea=True&amp;isModal=False</t>
  </si>
  <si>
    <t>Mario Hernan Pacheco Rojas</t>
  </si>
  <si>
    <t>DG-2025-10-2023</t>
  </si>
  <si>
    <t>Prestar servicios profesionales para apoyar actividades administrativas de planeación, seguimiento y ejecución de programas de Bienestar Social a cargo del Grupo de Formación y Desarrollo del Talento Humano.</t>
  </si>
  <si>
    <t>CO1.PCCNTR.5354289</t>
  </si>
  <si>
    <t>https://www.secop.gov.co/CO1BusinessLine/Tendering/BuyerWorkArea/Index?DocUniqueIdentifier=CO1.BDOS.4903880</t>
  </si>
  <si>
    <t>https://community.secop.gov.co/Public/Tendering/OpportunityDetail/Index?noticeUID=CO1.NTC.4916505&amp;isFromPublicArea=True&amp;isModal=False</t>
  </si>
  <si>
    <t>DG-2025-11-2023</t>
  </si>
  <si>
    <t>CO1.PCCNTR.5355054</t>
  </si>
  <si>
    <t>https://www.secop.gov.co/CO1BusinessLine/Tendering/BuyerWorkArea/Index?DocUniqueIdentifier=CO1.BDOS.4906108</t>
  </si>
  <si>
    <t>https://community.secop.gov.co/Public/Tendering/OpportunityDetail/Index?noticeUID=CO1.NTC.4917136&amp;isFromPublicArea=True&amp;isModal=False</t>
  </si>
  <si>
    <t>MACKTECH</t>
  </si>
  <si>
    <t>MC-DG-0031-2023</t>
  </si>
  <si>
    <t>Contratar la prestación de servicios de mantenimiento preventivo, correctivo y el suministro de repuestos originales nuevos, que sean requeridos para el buen funcionamiento de los equipos y máquinas del gimnasio ubicado en la dirección general del SENA</t>
  </si>
  <si>
    <t>CO1.PCCNTR.5588615</t>
  </si>
  <si>
    <t>https://www.secop.gov.co/CO1BusinessLine/Tendering/BuyerWorkArea/Index?DocUniqueIdentifier=CO1.BDOS.5150516</t>
  </si>
  <si>
    <t>https://community.secop.gov.co/Public/Tendering/OpportunityDetail/Index?noticeUID=CO1.NTC.5173950&amp;isFromPublicArea=True&amp;isModal=False</t>
  </si>
  <si>
    <t>ZONAMEDICA MR SAS</t>
  </si>
  <si>
    <t>MC-DG 0026-2023</t>
  </si>
  <si>
    <t>Prestación de servicios para realizar la intervención del clima laboral de la Dirección General del SENA</t>
  </si>
  <si>
    <t>CO1.PCCNTR.5448355</t>
  </si>
  <si>
    <t>https://www.secop.gov.co/CO1BusinessLine/Tendering/BuyerWorkArea/Index?DocUniqueIdentifier=CO1.BDOS.4972245</t>
  </si>
  <si>
    <t>https://community.secop.gov.co/Public/Tendering/OpportunityDetail/Index?noticeUID=CO1.NTC.4995775&amp;isFromPublicArea=True&amp;isModal=False</t>
  </si>
  <si>
    <t>AESTHETICS &amp; MEDICAL SOLUTIONS S.A.S.</t>
  </si>
  <si>
    <t>MC-DG-0027-2023</t>
  </si>
  <si>
    <t>Contratar la compra de elementos de dotacion de botiquines de emergencia y elementos para la atencion de emergencias para la Direccion General y sus sedes.</t>
  </si>
  <si>
    <t>CO1.PCCNTR.5486701</t>
  </si>
  <si>
    <t>https://www.secop.gov.co/CO1BusinessLine/Tendering/ProcedureEdit/View?docUniqueIdentifier=CO1.REQ.5148042</t>
  </si>
  <si>
    <t>https://community.secop.gov.co/Public/Tendering/OpportunityDetail/Index?noticeUID=CO1.NTC.5052290&amp;isFromPublicArea=True&amp;isModal=False</t>
  </si>
  <si>
    <t xml:space="preserve">GRUPO ALIADO SMART	</t>
  </si>
  <si>
    <t>MC-DG-0028-2023</t>
  </si>
  <si>
    <t>Contratar la compra de elementos de protección personal para servidores públicos de las regionales Amazonas, Guainía, Vaupés, Vichada y Dirección General y sus sedes</t>
  </si>
  <si>
    <t>CO1.PCCNTR.5519357</t>
  </si>
  <si>
    <t>https://www.secop.gov.co/CO1BusinessLine/Tendering/BuyerWorkArea/Index?DocUniqueIdentifier=CO1.BDOS.5062671</t>
  </si>
  <si>
    <t>https://community.secop.gov.co/Public/Tendering/OpportunityDetail/Index?noticeUID=CO1.NTC.5083639&amp;isFromPublicArea=True&amp;isModal=False</t>
  </si>
  <si>
    <t>Batería de riesgo - Cerrado</t>
  </si>
  <si>
    <t>desierto</t>
  </si>
  <si>
    <t>SAMC-DG-0008-2023</t>
  </si>
  <si>
    <t>Prestación de servicios para realizar la aplicación y diagnóstico de batería de riesgo psicosocial en las regionales, centros de formación y Dirección General de SENA, acorde a lo establecido en la Resolución 2764 de 2022</t>
  </si>
  <si>
    <t>https://www.secop.gov.co/CO1BusinessLine/Tendering/ProcedureEdit/View?docUniqueIdentifier=CO1.REQ.5277456</t>
  </si>
  <si>
    <t>https://community.secop.gov.co/Public/Tendering/ContractNoticePhases/View?PPI=CO1.PPI.28000362&amp;isFromPublicArea=True&amp;isModal=False</t>
  </si>
  <si>
    <t>Examenes médicos - declarado desierto</t>
  </si>
  <si>
    <t>SAMC-DG-0009-2023</t>
  </si>
  <si>
    <t>Contratar las actividades para la salud humana dentro del marco del SG-SST: médicas ocupacionales periódicas, laboratorios, vacunas, imágenes diagnósticas y otros apoyos diagnósticos; para servidores públicos, trabajadores oficiales y contratistas para las regionales Amazonas, Guainía, Vaupés, Vichada y Dirección General y sus sedes</t>
  </si>
  <si>
    <t>https://www.secop.gov.co/CO1BusinessLine/Tendering/ProcedureEdit/View?docUniqueIdentifier=CO1.REQ.5262409</t>
  </si>
  <si>
    <t>AIDDE YULIETH PARDO</t>
  </si>
  <si>
    <t xml:space="preserve">DG-2025-212-2024	</t>
  </si>
  <si>
    <t xml:space="preserve">Prestar los servicios profesionales para apoyar el seguimiento y proyección presupuestal del Grupo de Formación y Desarrollo del Talento Humano	</t>
  </si>
  <si>
    <t>CO1.PCCNTR.6984756</t>
  </si>
  <si>
    <t>https://www.secop.gov.co/CO1ContractsManagement/Tendering/ProcurementContractEdit/Update?ProfileName=CCE-16-Servicios_profesionales_gestion&amp;PPI=CO1.PPI.35411831&amp;DocUniqueName=ContratoDeCompra&amp;DocTypeName=NextWay.Entities.Marketplace.Tendering.ProcurementContract&amp;ProfileVersion=8&amp;DocUniqueIdentifier=CO1.PCCNTR.6984756&amp;prevCtxUrl=https%3a%2f%2fwww.secop.gov.co%3a443%2fCO1ContractsManagement%2fTendering%2fProcurementContractManagement%2fIndex&amp;prevCtxLbl=Contratos+</t>
  </si>
  <si>
    <t>https://community.secop.gov.co/Public/Tendering/OpportunityDetail/Index?noticeUID=CO1.NTC.6990486&amp;isFromPublicArea=True&amp;isModal=False</t>
  </si>
  <si>
    <t>Andrea Milena Rozo Calderón</t>
  </si>
  <si>
    <t>DG-2025-50-2024</t>
  </si>
  <si>
    <t xml:space="preserve">Prestar servicios profesionales para apoyar gestiones presupuestales y administrativas en el marco del Plan Institucional de Capacitación para personal administrativo en la vigencia 2024
</t>
  </si>
  <si>
    <t>CO1.PCCNTR.5755905</t>
  </si>
  <si>
    <t>https://www.secop.gov.co/CO1BusinessLine/Tendering/BuyerWorkArea/Index?DocUniqueIdentifier=CO1.BDOS.5436792</t>
  </si>
  <si>
    <t>https://community.secop.gov.co/Public/Tendering/OpportunityDetail/Index?noticeUID=CO1.NTC.5452117&amp;isFromPublicArea=True&amp;isModal=False</t>
  </si>
  <si>
    <t>NO APLICA</t>
  </si>
  <si>
    <t>DG-2025-50-1-2024</t>
  </si>
  <si>
    <t xml:space="preserve">Prestar servicios profesionales para apoyar gestiones presupuestales y administrativas en el marco del Plan Institucional de Capacitación para personal administrativo en la vigencia 2024.	</t>
  </si>
  <si>
    <t>CO1.PCCNTR.5788652</t>
  </si>
  <si>
    <t>https://www.secop.gov.co/CO1BusinessLine/Tendering/BuyerWorkArea/Index?DocUniqueIdentifier=CO1.BDOS.5476150</t>
  </si>
  <si>
    <t>https://community.secop.gov.co/Public/Tendering/OpportunityDetail/Index?noticeUID=CO1.NTC.5485183&amp;isFromPublicArea=True&amp;isModal=False</t>
  </si>
  <si>
    <t>1.Brindar apoyo en la gestión administrativa de los aspectos presupuestales del rubroasignado al Plan Institucional de Capacitación de administrativos en la vigencia 2024.
2.Apoyar la elaboración de informes y el registro de la información de la planeación yejecución del Plan Institucional de Capacitación de administrativos.
3.Participar en el trámite administrativo y presupuestal de los subsidios y auxilioseducativos, préstamos educativos y de calamidad doméstica asignados.
4.Acompañar la planeación, estructuración y ejecución del Plan Institucional deCapacitación para administrativos.
5.Apoyar la recopilación y estructuración de información, para atender los diferentesrequerimientos internos y externos del Plan Institucional de Capacitación.</t>
  </si>
  <si>
    <t>DG-2025-49-2024</t>
  </si>
  <si>
    <t>Prestar los servicios profesionales para realizar las gestiones administrativas de comisiones al exterior de funcionarios del SENA en la vigencia 2024</t>
  </si>
  <si>
    <t>CO1.PCCNTR.5754972</t>
  </si>
  <si>
    <t>https://www.secop.gov.co/CO1BusinessLine/Tendering/ProcedureEdit/Update?docUniqueIdentifier=CO1.REQ.5554613</t>
  </si>
  <si>
    <t>https://community.secop.gov.co/Public/Tendering/OpportunityDetail/Index?noticeUID=CO1.NTC.5451604&amp;isFromPublicArea=True&amp;isModal=False</t>
  </si>
  <si>
    <t>1. Realizar las gestiones administrativas preparatorias para llevar a cabo comisiones al exterior
funcionarios del SENA, ante las diferentes áreas de la entidad y entidades externas.
2. Gestionar la legalización de comisiones aprobadas y realizar seguimiento.
3. Brindar acompañamiento y orientación a las diferentes dependencias del SENA en los procesos
de comisiones al exterior.
4. Proyectar actos administrativos en el marco de comisiones al exterior.
5. Apoyar el monitoreo y actualización de las bases de datos para el reporte de metas, indicadores
y reportes a entes de control.
6. Proyectar respuesta a requerimientos relacionados con comisiones al exterior de funcionarios.</t>
  </si>
  <si>
    <t>CLAUDIA MARIA MARTINEZ ZULUAGA</t>
  </si>
  <si>
    <t xml:space="preserve">DG-2025-129-2024	</t>
  </si>
  <si>
    <t xml:space="preserve">1-2025-10 Prestar servicios profesionales para apoyar el plan de Bienestar de la Dirección General y la logística requerida por el Grupo de formación y Desarrollo del Talento	</t>
  </si>
  <si>
    <t xml:space="preserve">CO1.PCCNTR.6059866	</t>
  </si>
  <si>
    <t>https://www.secop.gov.co/CO1BusinessLine/Tendering/BuyerWorkArea/Index?DocUniqueIdentifier=CO1.BDOS.5786722</t>
  </si>
  <si>
    <t>https://community.secop.gov.co/Public/Tendering/OpportunityDetail/Index?noticeUID=CO1.NTC.5793906&amp;isFromPublicArea=True&amp;isModal=False</t>
  </si>
  <si>
    <t>1. Apoyar la logística y reporte de información de inducción, reinducción y acciones
de capacitación de administrativos en la vigencia 2024. 
2. Solicitar información a las regionales sobre la planeación y ejecución del Plan Institucional de Capacitación de Administrativos de las regionales. 
3. Gestionar la información recibida de asistencia a capacitaciones, actas de compromiso, certificaciones, entre otras. 
4. proyectar respuesta conforme a lineamientos del grupo a las solicitudes realizadas por las regionales en el marco del Plan Institucional de Capacitación para administrativos.  
5. Participar en la consolidación de evidencias, proyección y envío de encuestas y el registro de la información en las matrices de capacitación. 
6. Apoyar la evaluación de impacto del Plan Institucional de Capacitación – PIC 2024. 
7. Apoyar al Grupo de Formación y Desarrollo del Talento Humano en la estructuración de herramientas tecnológicas para llevar control y estadísticas de las actividades realizadas en el marco de los planes de Bienestar y capacitación. 
8. Apoyar control de asistencia y evaluación de las actividades programadas en el marco del plan de bienestar en la Dirección General  
9. Apoyar la revisión de documentos de ejecución de los procesos relacionados con el plan de bienestar de la Dirección General 
10. Apoyar asuntos relativos al Consejo Directivo Nacional de acuerdo con las indicaciones del Despacho del Director General. 
11. Las demás que le sean asignadas por el supervisor del contrato y el ordenador del gasto, que se encuentren relacionadas con el objeto contractual</t>
  </si>
  <si>
    <t>DG-2025-91-2024</t>
  </si>
  <si>
    <t>DIANA MARITZA PINILLA GARCIA</t>
  </si>
  <si>
    <t>DG-2025-147-2024</t>
  </si>
  <si>
    <t xml:space="preserve">Prestar los servicios profesionales para desarrollar actividades de bienestar al funcionario en el marco del programa de danza y expresión corporal de la Dirección General del SENA.
</t>
  </si>
  <si>
    <t>CO1.PCCNTR.6303869</t>
  </si>
  <si>
    <t>https://www.secop.gov.co/CO1BusinessLine/Tendering/BuyerWorkArea/Index?DocUniqueIdentifier=CO1.BDOS.6081244</t>
  </si>
  <si>
    <t>https://community.secop.gov.co/Public/Tendering/OpportunityDetail/Index?noticeUID=CO1.NTC.6095134&amp;isFromPublicArea=True&amp;isModal=False</t>
  </si>
  <si>
    <t>1. Diseñar, socializar y retroalimentar coreografías o bailes desarrollados en talleres del grupo de danza.
2. Impartir conocimientos teóricos y prácticos sobre diferentes estilos a los usuarios del grupo de danza.
3.Dirigir las prácticas dancísticas en el marco del programa de danza y expresión corporal.
4. Gestionar listas de asistencia de los talleres de danza.
5. Apoyar logísticamente actividades en el marco del Plan de Bienestar de la Dirección General de acuerdo con los requerimientos del supervisor.
6. Acompañar al grupo de danzas en las diferentes presentaciones.
7. Apoyar la proyección de informes en el marco del Plan de Bienestar Institucional de acuerdo con los requerimientos del supervisor.
8. Las demás asignadas por el supervisor y que sean conforme a la naturaleza del contrato.</t>
  </si>
  <si>
    <t>Diego Alejandro Silva Sarmiento</t>
  </si>
  <si>
    <t xml:space="preserve">DG-2025-187-2024	</t>
  </si>
  <si>
    <t xml:space="preserve">Prestar los servicios profesionales para desarrollar actividades de bienestar al funcionario en el marco del programa de danza y expresión corporal de la Dirección General del SENA.	</t>
  </si>
  <si>
    <t xml:space="preserve">CO1.PCCNTR.6625566	</t>
  </si>
  <si>
    <t>https://www.secop.gov.co/CO1ContractsManagement/Tendering/ProcurementContractEdit/View?docUniqueIdentifier=CO1.PCCNTR.6625566&amp;prevCtxUrl=https%3a%2f%2fwww.secop.gov.co%3a443%2fCO1ContractsManagement%2fTendering%2fProcurementContractManagement%2fIndex&amp;prevCtxLbl=Contratos+</t>
  </si>
  <si>
    <t>https://community.secop.gov.co/Public/Tendering/OpportunityDetail/Index?noticeUID=CO1.NTC.6526675&amp;isFromPublicArea=True&amp;isModal=False</t>
  </si>
  <si>
    <t>DG-2025-57-2024</t>
  </si>
  <si>
    <t>Prestar servicios profesionales como apoyo jurídico para la Secretaría General y el Grupo de Formación y Desarrollo del Talento Humano</t>
  </si>
  <si>
    <t xml:space="preserve">CO1.PCCNTR.5762170	</t>
  </si>
  <si>
    <t>https://www.secop.gov.co/CO1BusinessLine/Tendering/BuyerWorkArea/Index?DocUniqueIdentifier=CO1.BDOS.5448639</t>
  </si>
  <si>
    <t>https://community.secop.gov.co/Public/Tendering/OpportunityDetail/Index?noticeUID=CO1.NTC.5458984&amp;isFromPublicArea=True&amp;isModal=False</t>
  </si>
  <si>
    <t>DG-2025-57-1-2024</t>
  </si>
  <si>
    <t xml:space="preserve">Prestar servicios profesionales como apoyo jurídico para la Secretaría General y el Grupo de Formación y Desarrollo del Talento Humano
</t>
  </si>
  <si>
    <t>CO1.PCCNTR.5786586</t>
  </si>
  <si>
    <t>https://www.secop.gov.co/CO1BusinessLine/Tendering/BuyerWorkArea/Index?DocUniqueIdentifier=CO1.BDOS.5473818</t>
  </si>
  <si>
    <t>https://community.secop.gov.co/Public/Tendering/OpportunityDetail/Index?noticeUID=CO1.NTC.5483022&amp;isFromPublicArea=True&amp;isModal=False</t>
  </si>
  <si>
    <t>1.Apoyar a la Secretaría General y al Grupo de Formación y Desarrollo del Talento Humano en la estructuración y evaluación jurídica-técnica de procesos de contratación pública de los bienes y servicios requeridos en la vigencia. 
2.Proyectar documentos jurídicos asignados, tales como respuestas a derechos de peticiones, acciones constitucionales, resoluciones, acuerdos, entre otros.
3. Realizar seguimiento a la cartera de préstamos educativos y de calamidad doméstica a nivel nacional. 
4. Preparar, revisar, ajustar y remitir información requerida por la Secretaría General, dependencias internas y/o entes externos en virtud del Plan Institucional de Capacitación y Plan de Bienestar Institucional. 
5. Hacer seguimiento en SECOP II del cargue de documentos contractuales de los procesos asignados. 
6. Apoyar la supervisión de los contratos a cargo de la Coordinadora del Grupo de Formación y Desarrollo del Talento Humano o del Grupo.</t>
  </si>
  <si>
    <t>DG-2025-90-2024</t>
  </si>
  <si>
    <t xml:space="preserve">Prestar los servicios personales para desarrollar actividades de bienestar al funcionario en el marco del programa de música de la Dirección General
</t>
  </si>
  <si>
    <t xml:space="preserve">CO1.PCCNTR.5849158	</t>
  </si>
  <si>
    <t>https://www.secop.gov.co/CO1BusinessLine/Tendering/BuyerWorkArea/Index?DocUniqueIdentifier=CO1.BDOS.5538219</t>
  </si>
  <si>
    <t>https://community.secop.gov.co/Public/Tendering/OpportunityDetail/Index?noticeUID=CO1.NTC.5546580&amp;isFromPublicArea=True&amp;isModal=False</t>
  </si>
  <si>
    <t>1. Enseñar técnicas instrumentales, escalas y lectura y teoría musical a los participantes de clases
de música.
2. Diseñar, socializar y retroalimentar piezas musicales para que los participantes de clases de
música las interpreten.
3. Dirigir los ensayos musicales en el marco del programa de música.
4. Gestionar listas de asistencia de los ensayos musicales</t>
  </si>
  <si>
    <t>DG-2025-89-2024</t>
  </si>
  <si>
    <t xml:space="preserve">Prestar los servicios personales como instructor de gimnasio en la Dirección General del SENA.	</t>
  </si>
  <si>
    <t xml:space="preserve">CO1.PCCNTR.5848859	</t>
  </si>
  <si>
    <t>https://www.secop.gov.co/CO1BusinessLine/Tendering/BuyerWorkArea/Index?DocUniqueIdentifier=CO1.BDOS.5537631</t>
  </si>
  <si>
    <t>https://community.secop.gov.co/Public/Tendering/OpportunityDetail/Index?noticeUID=CO1.NTC.5546079&amp;isFromPublicArea=True&amp;isModal=False</t>
  </si>
  <si>
    <t>1. Asistir en el acondicionamiento físico y entrenamiento deportivo en el gimnasio de la Dirección General del SENA.
2. Brindar apoyo en la valoración de la condición física de los usuarios del gimnasio de la Dirección General el SENA, estructurando un plan de acondicionamiento, el cual será entregado al usuario y realizando seguimiento periódico, relacionando los usuarios, su asistencia y evolución.
3. Brindar acompañamiento presencial durante las actividades físicas, culturales y recreativas desarrolladas en el marco del plan de bienestar de la Dirección General del SENA.
4. Apoyar la conservación de la maquinaria, informando su uso y estado.
5. Las demás que se requieran para el cumplimiento de la naturaleza del contrato.</t>
  </si>
  <si>
    <t>Jose Joaquin Reyes Farak</t>
  </si>
  <si>
    <t>DG-2025-95-2024</t>
  </si>
  <si>
    <t xml:space="preserve">Prestar los servicios profesionales apoyando la planeación y seguimiento al Plan de Bienestar Institucional del SENA.
</t>
  </si>
  <si>
    <t xml:space="preserve">CO1.PCCNTR.5865462	</t>
  </si>
  <si>
    <t>https://www.secop.gov.co/CO1BusinessLine/Tendering/BuyerWorkArea/Index?DocUniqueIdentifier=CO1.BDOS.5554670</t>
  </si>
  <si>
    <t>https://community.secop.gov.co/Public/Tendering/OpportunityDetail/Index?noticeUID=CO1.NTC.5563412&amp;isFromPublicArea=True&amp;isModal=False</t>
  </si>
  <si>
    <t>1. Apoyar la organización de eventos de carácter nacional en el marco del Plan de Bienestar
Institucional.
2. Diseñar estrategias y programas que fomenten la integración de los funcionarios a nivel nacional
en el marco del Plan de Bienestar Institucional.
3. Elaborar y socializar los reglamentos para juegos y encuentros culturales de la entidad.
4. Brindar apoyo a las regionales en virtud de la planeación, ejecución y seguimiento a actividades
de carácter deportivo, recreativo y cultural.
5. Apoyar el seguimiento y traslado presupuestal a las regionales en el rubro de bienestar al
funcionario.
6. Realizar la gestión administrativa para estudiar la viabilidad, otorgamiento y desembolso de
préstamos educativos y de calamidad doméstica.
7. Acompañar reuniones internas y externas relacionadas con requerimientos en el marco del Plan
de Bienestar.
8. Remitir insumos para dar respuesta a requerimientos, derechos de petición, boletines y
comunicados sindicales relacionados con el plan de bienestar.</t>
  </si>
  <si>
    <t xml:space="preserve">DG-2025-180-2024	</t>
  </si>
  <si>
    <t xml:space="preserve">Prestar los servicios profesionales apoyando la planeación y seguimiento al Plan de Bienestar Institucional del SENA	</t>
  </si>
  <si>
    <t xml:space="preserve">CO1.PCCNTR.6592532	</t>
  </si>
  <si>
    <t>https://www.secop.gov.co/CO1ContractsManagement/Tendering/ProcurementContractEdit/View?docUniqueIdentifier=CO1.PCCNTR.6592532&amp;prevCtxUrl=https%3a%2f%2fwww.secop.gov.co%3a443%2fCO1ContractsManagement%2fTendering%2fProcurementContractManagement%2fIndex&amp;prevCtxLbl=Contratos+</t>
  </si>
  <si>
    <t xml:space="preserve">Cotización PIC 1- </t>
  </si>
  <si>
    <t>COTIZACION-SG-003-2024</t>
  </si>
  <si>
    <t xml:space="preserve">Solicitud de información para contratar la prestación de los servicios para realizar la capacitación y actualización académica en los temas prioritarios definidos en el Plan Institucional de Capacitación PIC 2024 dirigida a los funcionarios del SENA
</t>
  </si>
  <si>
    <t>https://www.secop.gov.co/CO1BusinessLine/Tendering/BuyerWorkArea/Index?DocUniqueIdentifier=CO1.BDOS.5723727</t>
  </si>
  <si>
    <t>https://community.secop.gov.co/Public/Tendering/OpportunityDetail/Index?noticeUID=CO1.NTC.5733335&amp;isFromPublicArea=True&amp;isModal=False</t>
  </si>
  <si>
    <t>Cotización BIENESTAR 2024 - 1</t>
  </si>
  <si>
    <t>COTIZACION-SG-006-2024</t>
  </si>
  <si>
    <t>Solicitud de información para Contratar la prestación de servicios y el apoyo logístico de infraestructura, escenarios y suministros que sean requeridos para el desarrollo de programas culturales, deportivos, recreativos, artísticos y sociales contenidas dentro de Plan de Bienestar, destinado a los servidores públicos de la Dirección General del SENA y su grupo familiar.</t>
  </si>
  <si>
    <t>https://www.secop.gov.co/CO1BusinessLine/Tendering/BuyerWorkArea/Index?DocUniqueIdentifier=CO1.BDOS.5744733</t>
  </si>
  <si>
    <t>https://community.secop.gov.co/Public/Tendering/ContractNoticePhases/View?PPI=CO1.PPI.31843240&amp;isFromPublicArea=True&amp;isModal=False</t>
  </si>
  <si>
    <t>Laura Rocio Díaz Arias</t>
  </si>
  <si>
    <t>DG-2025-133-2024</t>
  </si>
  <si>
    <t>CO1.PCCNTR.6194322</t>
  </si>
  <si>
    <t>https://www.secop.gov.co/CO1BusinessLine/Tendering/BuyerWorkArea/Index?DocUniqueIdentifier=CO1.BDOS.5943159</t>
  </si>
  <si>
    <t xml:space="preserve">Cotización logística </t>
  </si>
  <si>
    <t xml:space="preserve">COTIZACION-SG-009-2024	</t>
  </si>
  <si>
    <t xml:space="preserve">Solicitud de información para Contratar la prestación de servicio para garantizar la atención logística de eventos de capacitación, actualización o reinducción en puestos de trabajo dirigido a los servidores públicos del Servicio Nacional de Aprendizaje SENA contenidas en el PIC	</t>
  </si>
  <si>
    <t>https://www.secop.gov.co/CO1BusinessLine/Tendering/BuyerWorkArea/Index?DocUniqueIdentifier=CO1.BDOS.5918695</t>
  </si>
  <si>
    <t>https://community.secop.gov.co/Public/Tendering/OpportunityDetail/Index?noticeUID=CO1.NTC.5928315&amp;isFromPublicArea=True&amp;isModal=False</t>
  </si>
  <si>
    <t>DG-2025-118-2024</t>
  </si>
  <si>
    <t xml:space="preserve">Prestar los servicios personales para desarrollar actividades de bienestar al funcionario en el marco del programa de fútbol de la Dirección General </t>
  </si>
  <si>
    <t>CO1.PCCNTR.5951530</t>
  </si>
  <si>
    <t>https://www.secop.gov.co/CO1BusinessLine/Tendering/BuyerWorkArea/Index?DocUniqueIdentifier=CO1.BDOS.5656810</t>
  </si>
  <si>
    <t>https://community.secop.gov.co/Public/Tendering/OpportunityDetail/Index?noticeUID=CO1.NTC.5663893&amp;isFromPublicArea=True&amp;isModal=False</t>
  </si>
  <si>
    <t>UNIVERSIDAD DE LA SABANA</t>
  </si>
  <si>
    <t>SAMC-SG-002-2024</t>
  </si>
  <si>
    <t xml:space="preserve">Prestar los servicios para realizar la capacitación y actualización académica en los temas prioritarios definidos en el Plan Institucional de Capacitación PIC dirigida a los funcionarios del SENA.
</t>
  </si>
  <si>
    <t>CO1.PCCNTR.6358394</t>
  </si>
  <si>
    <t>https://www.secop.gov.co/CO1BusinessLine/Tendering/BuyerWorkArea/Index?DocUniqueIdentifier=CO1.BDOS.5993477</t>
  </si>
  <si>
    <t>https://community.secop.gov.co/Public/Tendering/ContractNoticePhases/View?PPI=CO1.PPI.31240553&amp;isFromPublicArea=True&amp;isModal=False</t>
  </si>
  <si>
    <t>DG-2025-118-1-2024</t>
  </si>
  <si>
    <t xml:space="preserve">CO1.PCCNTR.5993148	</t>
  </si>
  <si>
    <t>https://www.secop.gov.co/CO1BusinessLine/Tendering/BuyerWorkArea/Index?DocUniqueIdentifier=CO1.BDOS.5707304</t>
  </si>
  <si>
    <t>https://community.secop.gov.co/Public/Tendering/OpportunityDetail/Index?noticeUID=CO1.NTC.5716132&amp;isFromPublicArea=True&amp;isModal=False</t>
  </si>
  <si>
    <t>DG-2025-118-2-2024</t>
  </si>
  <si>
    <t>CO1.PCCNTR.6005804</t>
  </si>
  <si>
    <t>https://www.secop.gov.co/CO1BusinessLine/Tendering/BuyerWorkArea/Index?DocUniqueIdentifier=CO1.BDOS.5722971</t>
  </si>
  <si>
    <t>https://community.secop.gov.co/Public/Tendering/OpportunityDetail/Index?noticeUID=CO1.NTC.5730868&amp;isFromPublicArea=True&amp;isModal=False</t>
  </si>
  <si>
    <t>1. Apoyar con la estructuración y desarrollo de entrenamientos de fútbol, preparando diferentes estrategias.
2. Asistir con la generación técnica y táctica a los participantes del equipo de fútbol.
3. Asistir con la gestión de los entrenamientos de fútbol.
4. Apoyar con la proyección, acompañamiento y gestión de las listas de asistencia de los entrenamientos de fútbol.
5. Acompañar al equipo de fútbol de la Dirección General en los partidos que jueguen.
6. Las demás inherentes a la naturaleza del contrato o las que designe el supervisor.</t>
  </si>
  <si>
    <t>SAMC-SG-0007-2024</t>
  </si>
  <si>
    <t>Contratar la prestación de servicios y el apoyo logístico de infraestructura, escenarios y suministros que sean requeridos para el desarrollo de programas culturales, deportivos, recreativos, artísticos y sociales contenidas dentro de Plan de Bienestar, destinado a los servidores públicos de la Dirección General del SENA y su grupo familiar.</t>
  </si>
  <si>
    <t xml:space="preserve">CO1.PCCNTR.6477782	</t>
  </si>
  <si>
    <t>https://www.secop.gov.co/CO1BusinessLine/Tendering/BuyerWorkArea/Index?DocUniqueIdentifier=CO1.BDOS.6130311</t>
  </si>
  <si>
    <t>https://community.secop.gov.co/Public/Tendering/OpportunityDetail/Index?noticeUID=CO1.NTC.6141066&amp;isFromPublicArea=True&amp;isModal=False</t>
  </si>
  <si>
    <t>CONTINENTAL EXPERIENCES SAS</t>
  </si>
  <si>
    <t>SAMC-SG-0008-2024</t>
  </si>
  <si>
    <t xml:space="preserve">Prestar el servicio para garantizar la atención logística de eventos de capacitación, actualización o reinducción en puestos de trabajo dirigido a los servidores públicos del Servicio Nacional de Aprendizaje SENA contenidas en el PIC
</t>
  </si>
  <si>
    <t>CO1.PCCNTR.6479435</t>
  </si>
  <si>
    <t>https://www.secop.gov.co/CO1BusinessLine/Tendering/BuyerWorkArea/Index?DocUniqueIdentifier=CO1.BDOS.6131301</t>
  </si>
  <si>
    <t>https://community.secop.gov.co/Public/Tendering/ContractNoticePhases/View?PPI=CO1.PPI.31849135&amp;isFromPublicArea=True&amp;isModal=False</t>
  </si>
  <si>
    <t>DG-2025-165-2024</t>
  </si>
  <si>
    <t xml:space="preserve">1-2025-19 Prestar los servicios personales para desarrollar actividades de bienestar al funcionario en el marco del programa de Baloncesto de la Dirección General.	</t>
  </si>
  <si>
    <t>CO1.PCCNTR.6424138</t>
  </si>
  <si>
    <t>https://www.secop.gov.co/CO1BusinessLine/Tendering/BuyerWorkArea/Index?DocUniqueIdentifier=CO1.BDOS.6245705</t>
  </si>
  <si>
    <t>https://community.secop.gov.co/Public/Tendering/OpportunityDetail/Index?noticeUID=CO1.NTC.6255902&amp;isFromPublicArea=True&amp;isModal=False</t>
  </si>
  <si>
    <t>1. Apoyar con la estructuración y desarrollo de entrenamientos de baloncesto, preparando diferentes estrategias.
2. Asistir con la generación técnica y táctica a los participantes del equipo de baloncesto.
3. Asistir con la gestión de los entrenamientos de baloncesto.
4. Apoyar con la proyección, acompañamiento y gestión de las listas de asistencia de los entrenamientos de baloncesto.
5. Acompañar al equipo de baloncesto de la Dirección General en los partidos que jueguen.
6. Las demás inherentes a la naturaleza del contrato o las que designe el supervisor.</t>
  </si>
  <si>
    <t xml:space="preserve">DG-2025-166-1-2024	</t>
  </si>
  <si>
    <t xml:space="preserve">1-2025-20 Prestar los servicios personales para desarrollar actividades debienestar al funcionario en el marco del programa de Voleibol de laDirección General	</t>
  </si>
  <si>
    <t xml:space="preserve">CO1.PCCNTR.6424481	</t>
  </si>
  <si>
    <t>https://www.secop.gov.co/CO1BusinessLine/Tendering/ProcedureEdit/View?docUniqueIdentifier=CO1.REQ.6369969</t>
  </si>
  <si>
    <t>https://community.secop.gov.co/Public/Tendering/OpportunityDetail/Index?noticeUID=CO1.NTC.6256316&amp;isFromPublicArea=True&amp;isModal=False</t>
  </si>
  <si>
    <t>1. Apoyar con la estructuración y desarrollo de entramientos de voleibol, preparando diferentes estrategias.
2. Asistir con la generación técnica y táctica de los participantes el equipo de voleibol.
3. Asistir con la gestión de los entrenamientos de voleibol.
4. Apoyar con la proyección, acompañamiento y gestión de las listas de asistencia de los entrenamientos de voleibol.
5. Acompañar al equipo de voleibol de la Dirección General en los partidos que jueguen.
6. Las demás asignadas por el supervisor y que sean conforme a la naturaleza del contrato.</t>
  </si>
  <si>
    <t>DG-2025-83-2024</t>
  </si>
  <si>
    <t>Prestar los servicios personales para apoyar gestiones documentales relacionadas con la transcripción de las sesiones del Consejo Directivo Nacional del SENA.</t>
  </si>
  <si>
    <t xml:space="preserve">CO1.PCCNTR.5847533	</t>
  </si>
  <si>
    <t>https://www.secop.gov.co/CO1BusinessLine/Tendering/BuyerWorkArea/Index?DocUniqueIdentifier=CO1.BDOS.5534590</t>
  </si>
  <si>
    <t>https://community.secop.gov.co/Public/Tendering/ContractNoticePhases/View?PPI=CO1.PPI.29537062&amp;isFromPublicArea=True&amp;isModal=False</t>
  </si>
  <si>
    <t>ROSSY JEANNY TORRES YATE</t>
  </si>
  <si>
    <t>DG-2025-136-2024</t>
  </si>
  <si>
    <t xml:space="preserve">1-2025-12 Prestar los servicios profesionales para apoyar la gestión presupuestal, administrativa y logística del Grupo de Formación y Desarrollo del Talento Humano
</t>
  </si>
  <si>
    <t>CO1.PCCNTR.6238276</t>
  </si>
  <si>
    <t>https://www.secop.gov.co/CO1BusinessLine/Tendering/BuyerWorkArea/Index?DocUniqueIdentifier=CO1.BDOS.6004819</t>
  </si>
  <si>
    <t>https://community.secop.gov.co/Public/Tendering/OpportunityDetail/Index?noticeUID=CO1.NTC.6012914&amp;isFromPublicArea=True&amp;isModal=False</t>
  </si>
  <si>
    <t>1. Apoyar al seguimiento y traslado presupuestal de los recursos asignados al Grupo de Formación y Desarrollo del Talento Humano.
2. Apoyar el procedimiento, trámite y pago de las obligaciones presupuestales del Grupo de Formación y Desarrollo del Talento Humano.
3. Apoyar el desarrollo y ejecución del Plan Institucional de Capacitación y Bienestar e Incentivos.
4. Apoyar la solicitud, consolidación y estructuración de informes o requerimientos sobre la ejecución y seguimiento de los programas del Grupo de Formación y Desarrollo del Talento Humano.
5. Acompañar los trámites administrativos y logísticos de los programas del Grupo de Formación y Desarrollo del Talento Humano.</t>
  </si>
  <si>
    <t>Sandra Marcela Penagos Medina</t>
  </si>
  <si>
    <t>DG-2025-88-2024</t>
  </si>
  <si>
    <t>Prestar los servicios personales para apoyar la ejecución del plan de bienestar de la Dirección General en programas de acondicionamiento físico, actividades culturales y recreativas</t>
  </si>
  <si>
    <t xml:space="preserve">CO1.PCCNTR.5847983	</t>
  </si>
  <si>
    <t>https://www.secop.gov.co/CO1BusinessLine/Tendering/BuyerWorkArea/Index?DocUniqueIdentifier=CO1.BDOS.5536926</t>
  </si>
  <si>
    <t>https://community.secop.gov.co/Public/Tendering/OpportunityDetail/Index?noticeUID=CO1.NTC.5545360&amp;isFromPublicArea=True&amp;isModal=False</t>
  </si>
  <si>
    <t>1. Planear, estructurar y acompañar los programas de entrenamiento físico de los usuarios del gimnasio de la Dirección General del SENA.
2. Impartir clases grupales de entrenamiento funcional en la Dirección General del SENA.
3. Tomar asistencia de los usuarios del gimnasio y remitir los listados.
4. Proyectar informes de ejecución de actividades de bienestar, en donde se detallen participantes y desarrollo de cada actividad.
5. Apoyar la conservación de la maquinaria, informando su uso y estado.
6. Apoyar logísticamente actividades de acondicionamiento físico, culturales y recreativas.</t>
  </si>
  <si>
    <t>Tatiana Esther Maiguel</t>
  </si>
  <si>
    <t xml:space="preserve">DG-2025-215-2024	</t>
  </si>
  <si>
    <t xml:space="preserve">Prestar los servicios profesionales especializados para la gestión de actividades del Grupo de Formación y Desarrollo del Talento Humano de la Secretaría General	</t>
  </si>
  <si>
    <t>CO1.PCCNTR.6994651</t>
  </si>
  <si>
    <t>https://www.secop.gov.co/CO1ContractsManagement/Tendering/ProcurementContractEdit/View?docUniqueIdentifier=CO1.PCCNTR.6994651&amp;prevCtxUrl=https%3a%2f%2fwww.secop.gov.co%3a443%2fCO1ContractsManagement%2fTendering%2fProcurementContractManagement%2fIndex&amp;prevCtxLbl=Contratos+</t>
  </si>
  <si>
    <t>https://community.secop.gov.co/Public/Tendering/OpportunityDetail/Index?noticeUID=CO1.NTC.7005505&amp;isFromPublicArea=True&amp;isModal=False</t>
  </si>
  <si>
    <t>Bienestar</t>
  </si>
  <si>
    <t>Capacitación</t>
  </si>
  <si>
    <t>Logística</t>
  </si>
  <si>
    <t>Gimnasio</t>
  </si>
  <si>
    <t>GFDTH envió a SG los documentos para solicitar el estudio de mercado (se enviaron anexo técnico y necesidades)</t>
  </si>
  <si>
    <t>SG envió comentarios del anexo técnico y necesidades</t>
  </si>
  <si>
    <t>SG devuelve con comentarios</t>
  </si>
  <si>
    <t>SG remitió comentario</t>
  </si>
  <si>
    <t>Se dio aval de SG para remitir a publicación de estudio de mercado</t>
  </si>
  <si>
    <t>GFDTH remite nuevamente a SG con ajustes</t>
  </si>
  <si>
    <t>GFDTH responde comentarios y envía CI para solicitar publicación en Direción Jurídica Radicado	N.I.S.	Fecha
01-9-2023-011757	2023-02-079564	9/03/2023 2:58:57 p. m.</t>
  </si>
  <si>
    <t>Se remitió solicitud de publicación de estudios de mercado Radicado	N.I.S.	Fecha
01-9-2023-010575	2023-02-072066	3/03/2023 2:56:05 p. m.</t>
  </si>
  <si>
    <t>Se radicó en  Dirección Jurídica, solicitud de estudios de mercado Radicado	N.I.S.	Fecha
01-9-2023-058347	2023-02-407772	27/09/2023 6:06:50 p. m.</t>
  </si>
  <si>
    <t>SG da visto bueno para solicitar la publicación de la solicitud de precotización</t>
  </si>
  <si>
    <t>Se publica precotización, se da espacio hasta el 21 de marzo</t>
  </si>
  <si>
    <t>Dirección Jurídica devolvió documentos solicitando firmas</t>
  </si>
  <si>
    <t>Dir Jur solicitó modificación de fecha de solicitud</t>
  </si>
  <si>
    <t>Mediante radicado 01-9-2023-010577 NIS 2023-02-072074 de 3/3/2023 2:58 pm se envió a Dirección Jurídica solicitud de publicación de precotización</t>
  </si>
  <si>
    <t>Se inicia la consolidación y análisis de los valores e información remitida por los interesados</t>
  </si>
  <si>
    <t>se devolvieron los documentos ajustados de acuerdo con lo solicitado por DJ, se dio plazo hasta 14 de marzo</t>
  </si>
  <si>
    <t>Dirección Jurídica manifestó que no se recibió ninguna precotización</t>
  </si>
  <si>
    <t>DJ devuelve porque documento por falta de firma</t>
  </si>
  <si>
    <t>Se envío CI a DAF para solicitar indicadores financieros 8-2023-000369 -  de Fecha: 28/03/2023 2:57:11 p. m.
- NIS: 2023-02-105195</t>
  </si>
  <si>
    <t>Dado que la información recibida no fue completa y nos e pudo establcer un estudio de mercado, fue necesario publicar nuevamente</t>
  </si>
  <si>
    <t>Se recibieron cotizaciones mediante correo electrónico</t>
  </si>
  <si>
    <t>Se remiten a DJ los documentos firmados</t>
  </si>
  <si>
    <t>Radicación de documentos precontractuales en SG</t>
  </si>
  <si>
    <t>S solicitó a DJ la publicación de los estudios de mercado nuevamente Radicado	N.I.S.	Fecha
01-9-2023-013814	2023-02-091382	17/03/2023 10:38:37 a. m. se dio plazo hasta el 23 de marzo</t>
  </si>
  <si>
    <t>Se radicó el proceso en Dirección Jurídica con Radicado	N.I.S.	Fecha
01-9-2023-062676	2023-02-439563	13/10/2023 5:28:00 p. m.</t>
  </si>
  <si>
    <t>Se recibió de DJ la publicación de la precotización</t>
  </si>
  <si>
    <t>Se solicitó nuevamente la publicación dado que Dir Jurídica la realizó mal 8-2023-000237 -  de Fecha: 22/03/2023 8:33:22 a. m.
- NIS: 2023-02-096052, se dio plazo hasta el 27 de marzo</t>
  </si>
  <si>
    <t>Dirección Jurídica envió comentarios</t>
  </si>
  <si>
    <t>Se consolidaron precotizaciones, se observó que el promedio pasaba por mucho el presupuesto asignado</t>
  </si>
  <si>
    <t>Se remiten documentos con ajustes a SG, aun a la espera de indicadores financieros</t>
  </si>
  <si>
    <t>Se remitió a SG carpeta compartida de documentos precontractuales</t>
  </si>
  <si>
    <t>Se realizó mesa técnica para solucionar comentarios</t>
  </si>
  <si>
    <t>SG solicitó a DJ volver a publicar una nueva precotización, con items ajustados.</t>
  </si>
  <si>
    <t>se reciben indicadores financieros con radicado  Radicado	N.I.S.	Fecha
01-9-2023-018788	2023-02-105195	12/04/2023 5:07:08 p. m.</t>
  </si>
  <si>
    <t>Se solicitó indicadores financieros a la DAF 8-2023-000423 -  de Fecha: 31/03/2023 10:58:40 a. m.
- NIS: 2023-02-110930</t>
  </si>
  <si>
    <t>se enviaron documentos con parte de comentarios resultados, quedó pendiente conceptod de la Coordinadora de gestión contractual</t>
  </si>
  <si>
    <t>01-9-2023-014032  NIS 2023-02-093224 17-3-2023 4:59 PM</t>
  </si>
  <si>
    <t>SG envía comentarios</t>
  </si>
  <si>
    <t>SG remite comentarios sobre EP y AS</t>
  </si>
  <si>
    <t>Se dio aval de DJ, se procedió a pedir firmas de SG</t>
  </si>
  <si>
    <t>Se recibió de DJ los links de la precotización</t>
  </si>
  <si>
    <t>se responden comentarios de SG</t>
  </si>
  <si>
    <t>se solicita aclaración sobre observaciones</t>
  </si>
  <si>
    <t>SG envió documento firmado</t>
  </si>
  <si>
    <t>Se solicitó prórroga para recibir precotizaciones, pues las Cajas no allegaron precotizaciones.</t>
  </si>
  <si>
    <t>SG da visto bueno para remitir a DJ</t>
  </si>
  <si>
    <t>Se envió solicitud de ci a SG para radicar proceso y publicar en secop Radicado	N.I.S.	Fecha
01-9-2023-069103	2023-02-484079	9/11/2023 4:37:43 p. m.</t>
  </si>
  <si>
    <t>30 MARZO  2023</t>
  </si>
  <si>
    <t>Se consolidaron las precotizaciones</t>
  </si>
  <si>
    <t>DAF remite indicadores financieros con Radicado	N.I.S.	Fecha
01-9-2023-021005	2023-02-110930	21/04/2023 4:06:43 p. m.</t>
  </si>
  <si>
    <t>Publicación del proceso</t>
  </si>
  <si>
    <t>Se envió el proceso completo para revisión en Secretaría General</t>
  </si>
  <si>
    <t>Se remitió a DJ proceso 8-2023-000594 -  de Fecha: 21/04/2023 5:42:15 p. m.
- NIS: 2023-02-135014</t>
  </si>
  <si>
    <t>Plazo para recepción de observaciones</t>
  </si>
  <si>
    <t>Se solicitó indicadores financieros a DAF radicado 8-2023-000474 NIS 2023-02-116872 11-4-2023 3:40 PM</t>
  </si>
  <si>
    <t>Dirección Jurídica devolvió documentos con comentarios</t>
  </si>
  <si>
    <t>Respuesta a las observaciones a la invitación</t>
  </si>
  <si>
    <t>Se recibieron indicadores financieros radicado 01-9-2023-021000 NIS 2023-02-116872</t>
  </si>
  <si>
    <t>SG da aval para remitir proceso a Dirección Jurídica</t>
  </si>
  <si>
    <t>Se devolvieron documentos a DJ con respuesta a comentarios 8-2023-000717 -  de Fecha: 12/05/2023 5:31:06 p. m.
- NIS: 2023-02-168211</t>
  </si>
  <si>
    <t>Presentación de Ofertas</t>
  </si>
  <si>
    <t>SG devuelve el proceso con comentarios</t>
  </si>
  <si>
    <t>SG radica el proceso en juridica con Radicado: 8-2023-000674 -  de Fecha: 3/05/2023 4:53:16 p. m.
- NIS: 2023-02-151148</t>
  </si>
  <si>
    <t>se realizó mesa de ajustes con Dirección Jurídica</t>
  </si>
  <si>
    <t>Publicación del informe de evaluación de las Ofertas</t>
  </si>
  <si>
    <t>Se envía proceso a Dirección Jurídica, radicado 8-2023-000631 NIS 2023-02-139631</t>
  </si>
  <si>
    <t>Dirección Jurídica da respuesta</t>
  </si>
  <si>
    <t>Dirección Jurídica dio aval para proceder con firmas</t>
  </si>
  <si>
    <t>Presentación de observaciones al informe de verificación o evaluación</t>
  </si>
  <si>
    <t>DJ devuelve el proceso con radicado 01-9-2023-025038 No. 8-2023-000631</t>
  </si>
  <si>
    <t>Se ajustan estudios previos y se remiten a Dirección Jurídica Radicado	N.I.S.	Fecha
01-9-2023-029491	2023-02-151148	30/05/2023 11:30:36 a. m.</t>
  </si>
  <si>
    <t>Se remitieron documentos firmados a Jurídica para publicación Radicado	N.I.S.	Fecha
01-9-2023-028815	2023-02-189182	26/05/2023 2:27:12 p. m.</t>
  </si>
  <si>
    <t>Aceptación de ofertas</t>
  </si>
  <si>
    <t>Se remite desde SG el proceso a DJ con comentarios con radicado 01-9-2023-026982 NIS 2023-02-177771</t>
  </si>
  <si>
    <t>Dirección Jurídica da respuesta y visto bueno para publicar proceso</t>
  </si>
  <si>
    <t>publicación del proceso en secop</t>
  </si>
  <si>
    <t>Entrega de las garantías de ejecución del contrato</t>
  </si>
  <si>
    <t>Se reúne GFDTH con el abogado de DJ, definiendo puntos a modificar para proceder con firmas.</t>
  </si>
  <si>
    <t>se envía proyecto de ci para radicar a SG</t>
  </si>
  <si>
    <t>Plazo para presentar observaciones al proyecto de Pliego de Condiciones</t>
  </si>
  <si>
    <t>Se envió nuevamente el proceso a Jurídica</t>
  </si>
  <si>
    <t>SG radica el proceso en juridica conRadicado N.I.S. Fecha 01-9-2023-031234 2023-02-208643	6/06/2023 9:40:15 a. m.</t>
  </si>
  <si>
    <t>Respuesta a las observaciones al Proyecto de Pliego de Condiciones</t>
  </si>
  <si>
    <t>Juridica- manifestó que el comité de contratación se llevaría a cabo el 9 de junio, se aprobó el proceso y se procedió con firmas definitivas y se envió a juridica para publicación</t>
  </si>
  <si>
    <t>Dirección Jurídica cita a comité de contratación para el 9 de junio a las 10 am</t>
  </si>
  <si>
    <t>Expedición y publicación acto administrativo de apertura del proceso de selección</t>
  </si>
  <si>
    <t>13 de junio</t>
  </si>
  <si>
    <t>Juridica envió el cronograma propuesto y 16 de junio se subió el proceso</t>
  </si>
  <si>
    <t>Oficina de Sistemas presenta objecione sy observaciones al proceso</t>
  </si>
  <si>
    <t>Presentación de Observaciones a los Pliegos de Condiciones definitivos</t>
  </si>
  <si>
    <t>16 de junio</t>
  </si>
  <si>
    <t>Se publica el proceso en secop para selección abreviada de menor cuantía</t>
  </si>
  <si>
    <t xml:space="preserve">se solicita aplazamiento de Comité hasta tanto la Oficina de Sistemas no esté de acuerdo con los pliegos, asimismo, la misma Oficina se compromete </t>
  </si>
  <si>
    <t>Respuesta a las observaciones al Pliego de Condiciones</t>
  </si>
  <si>
    <t xml:space="preserve">Plazo para presentar observaciones al proyecto de Pliego de Condiciones	</t>
  </si>
  <si>
    <t>Oficina de Sistemas remite parcialmente un ajuste sugerido respecto de la estimación de valor, queda peniente requisitos técnicos</t>
  </si>
  <si>
    <t>Plazo máximo para expedir adendas</t>
  </si>
  <si>
    <t xml:space="preserve">Plazo para manifestación de interés de limitar la convocatoria a Mypes y/o Mipymes	</t>
  </si>
  <si>
    <t>Oficina de sistemas señala que no considera petinente usar el LSM del SENA, sin embargo, esto no se había considerado en los pliegos, siguen pendientes aspectos técnicos con los que se comprometí la Oficina de Sistemas</t>
  </si>
  <si>
    <t xml:space="preserve">Respuesta a las observaciones al Pliego de Condiciones y publicación pliegos definitivos, manifestación de interés, Expedición y publicación acto administrativo de apertura del proceso de selección	</t>
  </si>
  <si>
    <t xml:space="preserve">Oficina de Sistemas remite apartados sobre opiniones del proceso, se remite documento para que OS dé concepto </t>
  </si>
  <si>
    <t>Manifestación de interés</t>
  </si>
  <si>
    <t>Se envió ci por radicar con documentos modificados conforme a lo requerido por la Oficina de Sistemas Radicado	N.I.S.	Fecha
01-9-2023-033719	2023-02-228662	16/06/2023 2:19:25 p. m.</t>
  </si>
  <si>
    <t>Realización de sorteo</t>
  </si>
  <si>
    <t>Dirección Jurídica cita comité de contratación para el 28 de junio a las 9 am</t>
  </si>
  <si>
    <t>Publicación Acto Administrativo de adjudicación o de Declaratoria de Desierto /Firma contrato</t>
  </si>
  <si>
    <t xml:space="preserve">Presentación de Observaciones a los Pliegos de Condiciones definitivos	</t>
  </si>
  <si>
    <t>DAF envía comentarios sobre los pliegos de condiciones a las 8 pm</t>
  </si>
  <si>
    <t xml:space="preserve">Respuesta a las observaciones al Pliego de Condiciones y expedición de adendas	</t>
  </si>
  <si>
    <t>Despacho de Director solicita aplazar los comités que se realizan en el día, se programa el sigueinte para el 30 de junio a las 9 am</t>
  </si>
  <si>
    <t>Aprobación de las garantías o pólizas e inicio de ejecución del contrato.</t>
  </si>
  <si>
    <t>Presentación de Ofertas	 y apertura de ofertas</t>
  </si>
  <si>
    <t>Asesora SG envían comentarios a los pliegos</t>
  </si>
  <si>
    <t xml:space="preserve">Informe de presentación de Ofertas	</t>
  </si>
  <si>
    <t>Comité de contratación aprueba el proceso</t>
  </si>
  <si>
    <t>Se envía por ci a Dirección Jurídica para publicación del proceso Radicado	N.I.S.	Fecha
01-9-2023-037018	2023-02-252447	30/06/2023 1:57:35 p. m.</t>
  </si>
  <si>
    <t>Publicación Acto Administrativo de adjudicación o de Declaratoria de Desierto</t>
  </si>
  <si>
    <t>Publicación del proceso en secop SAMC-DG-0022-2023</t>
  </si>
  <si>
    <t>Firma del Contrato</t>
  </si>
  <si>
    <t xml:space="preserve">Entrega de las garantías de ejecución del contrato	</t>
  </si>
  <si>
    <t>Fecha de publicación del pliego de condiciones definitivo y demostración de interés</t>
  </si>
  <si>
    <t>firma contrato</t>
  </si>
  <si>
    <t xml:space="preserve">Tema </t>
  </si>
  <si>
    <t>No. Contrato</t>
  </si>
  <si>
    <t>Valor adjudicado</t>
  </si>
  <si>
    <t>Valor proyectado a ejecutar</t>
  </si>
  <si>
    <t>Valor a liberar</t>
  </si>
  <si>
    <t>Contratar la prestación de servicios y el apoyo logístico de infraestructura, escenarios y suministros que sean requeridos para el desarrollo de las actividades culturales, deportivas, recreativas, artísticas, sociales y de capacitación contenidas dentro de plan de bienestar, destinada a los servidores públicos de la Dirección General del SENA y su grupo familiar</t>
  </si>
  <si>
    <t>Prestar los servicios para realizar la capacitación y actualización académica en los temas prioritarios definidos en el Plan Institucional de Capacitación PIC 2023 dirigida a los funcionarios del SENA.</t>
  </si>
  <si>
    <t>CO1.PCCNTR.5326637</t>
  </si>
  <si>
    <t xml:space="preserve">Logística PIC </t>
  </si>
  <si>
    <t>CO1.PCCNTR.5231562</t>
  </si>
  <si>
    <t>Mantenimiento Gimnasio</t>
  </si>
  <si>
    <t>Modalidad</t>
  </si>
  <si>
    <t>Mínima cuantía</t>
  </si>
  <si>
    <t>MC-CSF-511-2025</t>
  </si>
  <si>
    <t>Supervisor</t>
  </si>
  <si>
    <t>Palabra clave</t>
  </si>
  <si>
    <t>Bonos to's</t>
  </si>
  <si>
    <t>Arrendamiento Sede Salitre</t>
  </si>
  <si>
    <t>DESIERTO</t>
  </si>
  <si>
    <t>https://community.secop.gov.co/Public/Tendering/OpportunityDetail/Index?noticeUID=CO1.NTC.8100732&amp;isFromPublicArea=True&amp;isModal=False</t>
  </si>
  <si>
    <t>https://community.secop.gov.co/Public/Tendering/OpportunityDetail/Index?noticeUID=CO1.NTC.8230838&amp;isFromPublicArea=True&amp;isModal=False</t>
  </si>
  <si>
    <t>MC-CSF-542-2025</t>
  </si>
  <si>
    <t xml:space="preserve">Compra de tarjetas canjeables por productos de la canasta familiar para atender el auxilio de alimentación de los trabajadores oficiales del Centro de Servicios Financieros SENA, Regional Distrito Capital.
</t>
  </si>
  <si>
    <t>Directa</t>
  </si>
  <si>
    <t>Materiales de formación (aprendices)</t>
  </si>
  <si>
    <t>Subasta inversa selección abreviada</t>
  </si>
  <si>
    <t>Compra de materiales de formación para atender los diferentes programas impartidos a los aprendices del Centro de Servicios Financieros para la vigencia 2025</t>
  </si>
  <si>
    <t>SASI-CSF-520-2025</t>
  </si>
  <si>
    <t>https://www.secop.gov.co/CO1BusinessLine/Tendering/BuyerWorkArea/Index?DocUniqueIdentifier=CO1.BDOS.8100841</t>
  </si>
  <si>
    <t>https://community.secop.gov.co/Public/Tendering/ContractNoticePhases/View?PPI=CO1.PPI.39388105&amp;isFromPublicArea=True&amp;isModal=False</t>
  </si>
  <si>
    <t>https://www.secop.gov.co/CO1BusinessLine/Tendering/BuyerWorkArea/Index?DocUniqueIdentifier=CO1.BDOS.8070849</t>
  </si>
  <si>
    <t>https://www.secop.gov.co/CO1BusinessLine/Tendering/BuyerWorkArea/Index?DocUniqueIdentifier=CO1.BDOS.8198980</t>
  </si>
  <si>
    <t xml:space="preserve">CD-CSF-521-2025	</t>
  </si>
  <si>
    <t xml:space="preserve">CD-CSF-205-2024	</t>
  </si>
  <si>
    <t>CO1.PCCNTR.5878559</t>
  </si>
  <si>
    <t xml:space="preserve">CO1.PCCNTR.7376661	</t>
  </si>
  <si>
    <t xml:space="preserve">CD-RDC-0102-2023-1	</t>
  </si>
  <si>
    <t xml:space="preserve">CO1.PCCNTR.4547079	</t>
  </si>
  <si>
    <t xml:space="preserve">CO1.PCCNTR.3949016	</t>
  </si>
  <si>
    <t xml:space="preserve">CD-RDC-0432-2022	</t>
  </si>
  <si>
    <t>Fumigación y lavado de tanques</t>
  </si>
  <si>
    <t>Selección abreviada</t>
  </si>
  <si>
    <t>SAMC-CSF-536-2025</t>
  </si>
  <si>
    <t>https://www.secop.gov.co/CO1BusinessLine/Tendering/BuyerWorkArea/Index?DocUniqueIdentifier=CO1.BDOS.8172766</t>
  </si>
  <si>
    <t>https://community.secop.gov.co/Public/Tendering/OpportunityDetail/Index?noticeUID=CO1.NTC.8195403&amp;isFromPublicArea=True&amp;isModal=False</t>
  </si>
  <si>
    <t>Consultoría e interventoría</t>
  </si>
  <si>
    <t>Concurso de méritos</t>
  </si>
  <si>
    <t xml:space="preserve">CM-DC-CSF-851-2024	</t>
  </si>
  <si>
    <t xml:space="preserve">CO1.PCCNTR.7115739	</t>
  </si>
  <si>
    <t xml:space="preserve">UNIÓN TEMPORAL INTERSENA 2024	</t>
  </si>
  <si>
    <t xml:space="preserve">CO1.PCCNTR.7158511	</t>
  </si>
  <si>
    <t xml:space="preserve">MC-DC-CSF-861-2024	</t>
  </si>
  <si>
    <t xml:space="preserve">CONSOLTEC GROUP	</t>
  </si>
  <si>
    <t>Prestación de Servicios personales y profesionales</t>
  </si>
  <si>
    <t>PSP-CSF-015-2025</t>
  </si>
  <si>
    <t>PSP-CSF-016-2025</t>
  </si>
  <si>
    <t>PSP-CSF-017-2025</t>
  </si>
  <si>
    <t>PSP-CSF-018-2025</t>
  </si>
  <si>
    <t>PSP-RDC-224-2025</t>
  </si>
  <si>
    <t>PSP-RDC-225-2025</t>
  </si>
  <si>
    <t>PSP-CSF-020-2025</t>
  </si>
  <si>
    <t>PSP-CSF-025-2025</t>
  </si>
  <si>
    <t>PSP-CSF-026-2025</t>
  </si>
  <si>
    <t>PSP-CSF-021-2025</t>
  </si>
  <si>
    <t>PSP-CSF-233-2025</t>
  </si>
  <si>
    <t>PSP-CSF-024-2025</t>
  </si>
  <si>
    <t>PSP-CSF-019-2025</t>
  </si>
  <si>
    <t>PSP-CSF-234-2025</t>
  </si>
  <si>
    <t>PSP-CSF-237-2025</t>
  </si>
  <si>
    <t xml:space="preserve">PSP-CSF-234-2025 
</t>
  </si>
  <si>
    <t>PSP-CSF-241-2025</t>
  </si>
  <si>
    <t>PSP-CSF-027-2025</t>
  </si>
  <si>
    <t>PSP-CSF-227-2025</t>
  </si>
  <si>
    <t>PSP-CSF-226-2025</t>
  </si>
  <si>
    <t>PSP-CSF-229-2025</t>
  </si>
  <si>
    <t>PSP-CSF-230-2025</t>
  </si>
  <si>
    <t>PSP-CSF-231-2025</t>
  </si>
  <si>
    <t>PSP-CSF-235-2025</t>
  </si>
  <si>
    <t xml:space="preserve">PSP-CSF-238-2025 </t>
  </si>
  <si>
    <t>PSP-CSF-232-2025</t>
  </si>
  <si>
    <t>PSP-CSF-228-2025</t>
  </si>
  <si>
    <t>PSP-CSF-240-2025</t>
  </si>
  <si>
    <t>PSP-CSF-236-2025</t>
  </si>
  <si>
    <t>PSP-CSF-239-2025</t>
  </si>
  <si>
    <t>PSP-CSF-247-2025</t>
  </si>
  <si>
    <t>PSP-CSF-248-2025</t>
  </si>
  <si>
    <t>PSP-CSF-251-2025</t>
  </si>
  <si>
    <t>PSP-CSF-252-2025</t>
  </si>
  <si>
    <t>PSP-CSF-253-2025</t>
  </si>
  <si>
    <t>PSP-CSF-254-2025</t>
  </si>
  <si>
    <t>PSP-CSF-255-2025</t>
  </si>
  <si>
    <t>PSP-CSF-262-2025</t>
  </si>
  <si>
    <t>PSP-CSF-261-2025</t>
  </si>
  <si>
    <t>PSP-CSF-263-2025</t>
  </si>
  <si>
    <t>PSP-CSF-265-2025</t>
  </si>
  <si>
    <t>PSP-CSF-264-2025</t>
  </si>
  <si>
    <t>PSP-CSF-273-2025</t>
  </si>
  <si>
    <t>PSP-CSF-274-2025</t>
  </si>
  <si>
    <t>PSP-CSF-279-2025</t>
  </si>
  <si>
    <t>PSP-CSF-280-2025</t>
  </si>
  <si>
    <t>PSP-CSF-281-2025</t>
  </si>
  <si>
    <t>PSP-CSF-282-2025</t>
  </si>
  <si>
    <t>PSP-CSF-283-2025</t>
  </si>
  <si>
    <t>PSP-CSF-284-2025</t>
  </si>
  <si>
    <t>PSP-CSF-287-2025</t>
  </si>
  <si>
    <t>PSP-CSF-286-2025.</t>
  </si>
  <si>
    <t>PSP-CSF-288-2025</t>
  </si>
  <si>
    <t>PSP-CSF-301-2025</t>
  </si>
  <si>
    <t>PSP-CSF-289-2025</t>
  </si>
  <si>
    <t>PSP-CSF-290-2025</t>
  </si>
  <si>
    <t>PSP-CSF-311-2025</t>
  </si>
  <si>
    <t>PSP-CSF-312-2025</t>
  </si>
  <si>
    <t>PSP-CSF-313-2025</t>
  </si>
  <si>
    <t>PSP-CSF-314-2025</t>
  </si>
  <si>
    <t>PSP-CSF-315-2025</t>
  </si>
  <si>
    <t>PSP-CSF-351-2025</t>
  </si>
  <si>
    <t>PSP-CSF-352-2025</t>
  </si>
  <si>
    <t>PSP-CSF-363-2025</t>
  </si>
  <si>
    <t>PSP-CSF-364-2025</t>
  </si>
  <si>
    <t>PSP-CSF-365-2025</t>
  </si>
  <si>
    <t>PSP-CSF-366-2025</t>
  </si>
  <si>
    <t>PSP-CSF-367-2025</t>
  </si>
  <si>
    <t>PSP-CSF-368-2025</t>
  </si>
  <si>
    <t>PSP-CSF-373-2025</t>
  </si>
  <si>
    <t>PSP-CSF-374-2025</t>
  </si>
  <si>
    <t>PSP-CSF-375-2025</t>
  </si>
  <si>
    <t>PSP-CSF-376-2025</t>
  </si>
  <si>
    <t>PSP-CSF-388-2025</t>
  </si>
  <si>
    <t>PSP-CSF-389-2025</t>
  </si>
  <si>
    <t>PSP-CSF-390-2025</t>
  </si>
  <si>
    <t>PSP-CSF-391-2025</t>
  </si>
  <si>
    <t>PSP-CSF-392-2025</t>
  </si>
  <si>
    <t>PSP-CSF-393-2025</t>
  </si>
  <si>
    <t>PSP-CSF-400-2025</t>
  </si>
  <si>
    <t>PSP-CSF-407-2025</t>
  </si>
  <si>
    <t>PSP-CSF-408-2025</t>
  </si>
  <si>
    <t>PSP-CSF-409-2025</t>
  </si>
  <si>
    <t>PSP-CSF-410-2025</t>
  </si>
  <si>
    <t>PSP-CSF-411-2025</t>
  </si>
  <si>
    <t>PSP-CSF-412-2025</t>
  </si>
  <si>
    <t>PSP-CSF-419-2025</t>
  </si>
  <si>
    <t>PSP-CSF-423-2025</t>
  </si>
  <si>
    <t>PSP-CSF-420-2025</t>
  </si>
  <si>
    <t>PSP-CSF-421-2025</t>
  </si>
  <si>
    <t>PSP-CSF-422-2025</t>
  </si>
  <si>
    <t>PSP-CSF-429-2025</t>
  </si>
  <si>
    <t>PSP-CSF-433-2025</t>
  </si>
  <si>
    <t>PSP-CSF-435-2025</t>
  </si>
  <si>
    <t>PSP-CSF-436-2025</t>
  </si>
  <si>
    <t>PSP-CSF-446-2025</t>
  </si>
  <si>
    <t>PSP-CSF-242-2025</t>
  </si>
  <si>
    <t>PSP-CSF-243-2025</t>
  </si>
  <si>
    <t>PSP-CSF-244-2025</t>
  </si>
  <si>
    <t>PSP-CSF-245-2025</t>
  </si>
  <si>
    <t>PSP-CSF-246-2025</t>
  </si>
  <si>
    <t>PSP-CSF-249-2025</t>
  </si>
  <si>
    <t>PSP-CSF-250-2025</t>
  </si>
  <si>
    <t>PSP-CSF-256-2025</t>
  </si>
  <si>
    <t>PSP-CSF-257-2025</t>
  </si>
  <si>
    <t>PSP-CSF-258-2025</t>
  </si>
  <si>
    <t>PSP-CSF-259-2025</t>
  </si>
  <si>
    <t>PSP-CSF-260-2025</t>
  </si>
  <si>
    <t>PSP-CSF-268-2025</t>
  </si>
  <si>
    <t>PSP-CSF-269-2025</t>
  </si>
  <si>
    <t>PSP-CSF-270-2025</t>
  </si>
  <si>
    <t>PSP-CSF-271-2025</t>
  </si>
  <si>
    <t>PSP-CSF-272-2025</t>
  </si>
  <si>
    <t>PSP-CSF-275-2025</t>
  </si>
  <si>
    <t>PSP-CSF-276-2025</t>
  </si>
  <si>
    <t>PSP-CSF-277-2025</t>
  </si>
  <si>
    <t>PSP-CSF-278-2025</t>
  </si>
  <si>
    <t>PSP-CSF-291-2025</t>
  </si>
  <si>
    <t>PSP-CSF-292-2025</t>
  </si>
  <si>
    <t>PSP-CSF-293-2025</t>
  </si>
  <si>
    <t>PSP-CSF-294-2025</t>
  </si>
  <si>
    <t>PSP-CSF-295-2025</t>
  </si>
  <si>
    <t>PSP-CSF-296-2025</t>
  </si>
  <si>
    <t>PSP-CSF-297-2025</t>
  </si>
  <si>
    <t>PSP-CSF-298-2025</t>
  </si>
  <si>
    <t>PSP-CSF-299-2025</t>
  </si>
  <si>
    <t>PSP-CSF-300-2025</t>
  </si>
  <si>
    <t>PSP-CSF-302-2025</t>
  </si>
  <si>
    <t>PSP-CSF-303-2025</t>
  </si>
  <si>
    <t>PSP-CSF-304-2025</t>
  </si>
  <si>
    <t>PSP-CSF-317-2025</t>
  </si>
  <si>
    <t>PSP-CSF-305-2025</t>
  </si>
  <si>
    <t>PSP-CSF-320-2025</t>
  </si>
  <si>
    <t>PSP-CSF-308-2025</t>
  </si>
  <si>
    <t>PSP-CSF-307-2025</t>
  </si>
  <si>
    <t>PSP-CSF-306-2025</t>
  </si>
  <si>
    <t>PSP-CSF-318-2025</t>
  </si>
  <si>
    <t>PSP-CSF-319-2025</t>
  </si>
  <si>
    <t>PSP-CSF-309-2025</t>
  </si>
  <si>
    <t>PSP-CSF-310- 2025</t>
  </si>
  <si>
    <t>PSP-CSF-339-2025</t>
  </si>
  <si>
    <t>PSP-CSF-321 -2025</t>
  </si>
  <si>
    <t>PSP-CSF-332-2025</t>
  </si>
  <si>
    <t>PSP-CSF-340-2025</t>
  </si>
  <si>
    <t>PSP-CSF-327-2025</t>
  </si>
  <si>
    <t>PSP-CSF-322-2025</t>
  </si>
  <si>
    <t>PSP-CSF-334-2025</t>
  </si>
  <si>
    <t>PSP-CSF-341-2025</t>
  </si>
  <si>
    <t>PSP-CSF-323-2025</t>
  </si>
  <si>
    <t>PSP-CSF-335-2025</t>
  </si>
  <si>
    <t>PSP-CSF-342-2025</t>
  </si>
  <si>
    <t>PSP-CSF-337- 2025</t>
  </si>
  <si>
    <t>PSP-CSF-324-2025</t>
  </si>
  <si>
    <t>PSP-CSF-343-2025</t>
  </si>
  <si>
    <t>PSP-CSF-328-2025</t>
  </si>
  <si>
    <t>PSP-CSF-338-2025</t>
  </si>
  <si>
    <t>PSP-CSF-325-2025</t>
  </si>
  <si>
    <t>PSP-CSF-344-2025</t>
  </si>
  <si>
    <t>PSP-CSF-329-2025</t>
  </si>
  <si>
    <t>PSP-CSF-347-2025</t>
  </si>
  <si>
    <t>PSP-CSF-326-2025</t>
  </si>
  <si>
    <t>PSP-CSF-330-2025</t>
  </si>
  <si>
    <t>PSP-CSF-350- 2025</t>
  </si>
  <si>
    <t>PSP-CSF-331-2025</t>
  </si>
  <si>
    <t>PSP-CSF-346-2025</t>
  </si>
  <si>
    <t>PSP-CSF-345-2025</t>
  </si>
  <si>
    <t>PSP-CSF-353-2025</t>
  </si>
  <si>
    <t>PSP-CSF-354-2025</t>
  </si>
  <si>
    <t>PSP-CSF-358-2025</t>
  </si>
  <si>
    <t>PSP-CSF-359-2025</t>
  </si>
  <si>
    <t>PSP-CSF-360-2025</t>
  </si>
  <si>
    <t>PSP-CSF-361-2025</t>
  </si>
  <si>
    <t>PSP-CSF-362-2025</t>
  </si>
  <si>
    <t>PSP-CSF-355-2025</t>
  </si>
  <si>
    <t>PSP-CSF-356-2025</t>
  </si>
  <si>
    <t>PSP-CSF-357-2025</t>
  </si>
  <si>
    <t>PSP-CSF-369-2025</t>
  </si>
  <si>
    <t>PSP-CSF-370-2025</t>
  </si>
  <si>
    <t>PSP-CSF-371-2025</t>
  </si>
  <si>
    <t>PSP-CSF-379-2025</t>
  </si>
  <si>
    <t>PSP-CSF-380-2025</t>
  </si>
  <si>
    <t>PSP-CSF-381-2025</t>
  </si>
  <si>
    <t>PSP-CSF-372-2025</t>
  </si>
  <si>
    <t>PSP-CSF-377-2025</t>
  </si>
  <si>
    <t>PSP-CSF-378-2025</t>
  </si>
  <si>
    <t>PSP-CSF-383-2025</t>
  </si>
  <si>
    <t>PSP-CSF-384-2025</t>
  </si>
  <si>
    <t>PSP-CSF-385-2025</t>
  </si>
  <si>
    <t>PSP-CSF-386-2025</t>
  </si>
  <si>
    <t>PSP-CSF-387-2025</t>
  </si>
  <si>
    <t>PSP-CSF-394-2025</t>
  </si>
  <si>
    <t>PSP-CSF-395-2025</t>
  </si>
  <si>
    <t>PSP-CSF-396-2025</t>
  </si>
  <si>
    <t>PSP-CSF-397-2025</t>
  </si>
  <si>
    <t>PSP-CSF-398-2025</t>
  </si>
  <si>
    <t>PSP-CSF-399-2025</t>
  </si>
  <si>
    <t>PSP-CSF-401-2025</t>
  </si>
  <si>
    <t>PSP-CSF-402-2025</t>
  </si>
  <si>
    <t>PSP-CSF-403-2025</t>
  </si>
  <si>
    <t>PSP-CSF-404-2025</t>
  </si>
  <si>
    <t>PSP-CSF-405-2025</t>
  </si>
  <si>
    <t>PSP-CSF-406-2025</t>
  </si>
  <si>
    <t>PSP-CSF-416-2025</t>
  </si>
  <si>
    <t>PSP-CSF-414-2025</t>
  </si>
  <si>
    <t>PSP-CSF-415-2025</t>
  </si>
  <si>
    <t>PSP-CSF-417-2025</t>
  </si>
  <si>
    <t>PSP-CSF-426-2025</t>
  </si>
  <si>
    <t>PSP-CSF-427-2025</t>
  </si>
  <si>
    <t>PSP-CSF-424-2025</t>
  </si>
  <si>
    <t>PSP-CSF-425-2025</t>
  </si>
  <si>
    <t>PSP-CSF-431-2025</t>
  </si>
  <si>
    <t>PSP-CSF-437-2025</t>
  </si>
  <si>
    <t>PSP-CSF-438-2025</t>
  </si>
  <si>
    <t>PSP-CSF-439-2025</t>
  </si>
  <si>
    <t>PSP-CSF-440-2025</t>
  </si>
  <si>
    <t>PSP-CSF-441-2025</t>
  </si>
  <si>
    <t>PSP-CSF-454-2025</t>
  </si>
  <si>
    <t>PSP-CSF-455-2025</t>
  </si>
  <si>
    <t>CO1.PCCNTR.7247554</t>
  </si>
  <si>
    <t>CO1.PCCNTR.7248782</t>
  </si>
  <si>
    <t>CO1.PCCNTR.7248783</t>
  </si>
  <si>
    <t>CO1.PCCNTR.7249553</t>
  </si>
  <si>
    <t>CO1.PCCNTR.7260856</t>
  </si>
  <si>
    <t>CO1.PCCNTR.7260895</t>
  </si>
  <si>
    <t>CO1.PCCNTR.7254198</t>
  </si>
  <si>
    <t>CO1.PCCNTR.7257078</t>
  </si>
  <si>
    <t>CO1.PCCNTR.7257196</t>
  </si>
  <si>
    <t>CO1.PCCNTR.7254628</t>
  </si>
  <si>
    <t>CO1.PCCNTR.7291906</t>
  </si>
  <si>
    <t>CO1.PCCNTR.7261308</t>
  </si>
  <si>
    <t>CO1.PCCNTR.7256440</t>
  </si>
  <si>
    <t>CO1.PCCNTR.7253753</t>
  </si>
  <si>
    <t>CO1.PCCNTR.7301731</t>
  </si>
  <si>
    <t>CO1.PCCNTR.7301704</t>
  </si>
  <si>
    <t>CO1.PCCNTR.7312410</t>
  </si>
  <si>
    <t>CO1.PCCNTR.7301756</t>
  </si>
  <si>
    <t>CO1.PCCNTR.7338840</t>
  </si>
  <si>
    <t>CO1.PCCNTR.7257830</t>
  </si>
  <si>
    <t>CO1.PCCNTR.7270304</t>
  </si>
  <si>
    <t>CO1.PCCNTR.7264215</t>
  </si>
  <si>
    <t>CO1.PCCNTR.7284318</t>
  </si>
  <si>
    <t>CO1.PCCNTR.7285836</t>
  </si>
  <si>
    <t>CO1.PCCNTR.7286046</t>
  </si>
  <si>
    <t>CO1.PCCNTR.7284350</t>
  </si>
  <si>
    <t>CO1.PCCNTR.7283077</t>
  </si>
  <si>
    <t>CO1.PCCNTR.7302825</t>
  </si>
  <si>
    <t>CO1.PCCNTR.7312617</t>
  </si>
  <si>
    <t>CO1.PCCNTR.7285867</t>
  </si>
  <si>
    <t>CO1.PCCNTR.7270269</t>
  </si>
  <si>
    <t>CO1.PCCNTR.7320712</t>
  </si>
  <si>
    <t>CO1.PCCNTR.7304841</t>
  </si>
  <si>
    <t>CO1.PCCNTR.7304231</t>
  </si>
  <si>
    <t>CO1.PCCNTR.7320371</t>
  </si>
  <si>
    <t>CO1.PCCNTR.7393004</t>
  </si>
  <si>
    <t>CO1.PCCNTR.7396926</t>
  </si>
  <si>
    <t>CO1.PCCNTR.7397836</t>
  </si>
  <si>
    <t xml:space="preserve">CO1.PCCNTR.7399261
</t>
  </si>
  <si>
    <t>CO1.PCCNTR.7399679</t>
  </si>
  <si>
    <t>CO1.PCCNTR.7416240</t>
  </si>
  <si>
    <t>CO1.PCCNTR.7418114</t>
  </si>
  <si>
    <t>CO1.PCCNTR.7418197</t>
  </si>
  <si>
    <t>CO1.PCCNTR.7439171</t>
  </si>
  <si>
    <t>CO1.PCCNTR.7444496</t>
  </si>
  <si>
    <t>CO1.PCCNTR.7444813</t>
  </si>
  <si>
    <t>CO1.PCCNTR.7444820</t>
  </si>
  <si>
    <t>CO1.PCCNTR.7439836</t>
  </si>
  <si>
    <t>CO1.PCCNTR.7441105</t>
  </si>
  <si>
    <t>CO1.PCCNTR.7440366</t>
  </si>
  <si>
    <t>CO1.PCCNTR.7443222</t>
  </si>
  <si>
    <t>CO1.PCCNTR.7444425</t>
  </si>
  <si>
    <t>CO1.PCCNTR.7449562</t>
  </si>
  <si>
    <t>CO1.PCCNTR.7449579</t>
  </si>
  <si>
    <t>CO1.PCCNTR.7449582</t>
  </si>
  <si>
    <t>CO1.PCCNTR.7449596</t>
  </si>
  <si>
    <t>CO1.PCCNTR.7451508</t>
  </si>
  <si>
    <t>CO1.PCCNTR.7449810</t>
  </si>
  <si>
    <t>CO1.PCCNTR.7449811</t>
  </si>
  <si>
    <t>CO1.PCCNTR.7449814</t>
  </si>
  <si>
    <t>CO1.PCCNTR.7449818</t>
  </si>
  <si>
    <t>CO1.PCCNTR.7457909</t>
  </si>
  <si>
    <t xml:space="preserve">CO1.PCCNTR.7521247
</t>
  </si>
  <si>
    <t>CO1.PCCNTR.7473705</t>
  </si>
  <si>
    <t xml:space="preserve">CO1.PCCNTR.7476788
</t>
  </si>
  <si>
    <t>CO1.PCCNTR.7475434</t>
  </si>
  <si>
    <t>CO1.PCCNTR.7475887</t>
  </si>
  <si>
    <t>CO1.PCCNTR.7490153</t>
  </si>
  <si>
    <t>CO1.PCCNTR.7490178</t>
  </si>
  <si>
    <t>CO1.PCCNTR.7490343</t>
  </si>
  <si>
    <t xml:space="preserve">CO1.PCCNTR.7490359
</t>
  </si>
  <si>
    <t>CO1.PCCNTR.7490371</t>
  </si>
  <si>
    <t>CO1.PCCNTR.7520556</t>
  </si>
  <si>
    <t xml:space="preserve">
CO1.PCCNTR.7520754</t>
  </si>
  <si>
    <t>CO1.PCCNTR.7537697</t>
  </si>
  <si>
    <t>CO1.PCCNTR.7538121</t>
  </si>
  <si>
    <t>CO1.PCCNTR.7538294</t>
  </si>
  <si>
    <t>CO1.PCCNTR.7538815</t>
  </si>
  <si>
    <t>CO1.PCCNTR.7538916</t>
  </si>
  <si>
    <t>CO1.PCCNTR.7538354</t>
  </si>
  <si>
    <t>CO1.PCCNTR.7556269</t>
  </si>
  <si>
    <t>CO1.PCCNTR.7555250</t>
  </si>
  <si>
    <t>CO1.PCCNTR.7559807</t>
  </si>
  <si>
    <t>CO1.PCCNTR.7556336</t>
  </si>
  <si>
    <t>CO1.PCCNTR.7570637</t>
  </si>
  <si>
    <t>CO1.PCCNTR.7570841</t>
  </si>
  <si>
    <t>CO1.PCCNTR.7570849</t>
  </si>
  <si>
    <t>CO1.PCCNTR.7570732</t>
  </si>
  <si>
    <t>CO1.PCCNTR.7570293</t>
  </si>
  <si>
    <t>CO1.PCCNTR.7570585</t>
  </si>
  <si>
    <t>CO1.PCCNTR.7576535</t>
  </si>
  <si>
    <t>CO1.PCCNTR.7596145</t>
  </si>
  <si>
    <t>CO1.PCCNTR.7596282</t>
  </si>
  <si>
    <t>CO1.PCCNTR.7596441</t>
  </si>
  <si>
    <t>CO1.PCCNTR.7596458</t>
  </si>
  <si>
    <t>CO1.PCCNTR.7596607</t>
  </si>
  <si>
    <t>CO1.PCCNTR.7596609</t>
  </si>
  <si>
    <t>CO1.PCCNTR.7617892</t>
  </si>
  <si>
    <t>CO1.PCCNTR.7619782</t>
  </si>
  <si>
    <t>CO1.PCCNTR.7614936</t>
  </si>
  <si>
    <t>CO1.PCCNTR.7615562</t>
  </si>
  <si>
    <t>CO1.PCCNTR.7616033</t>
  </si>
  <si>
    <t>CO1.PCCNTR.7633094</t>
  </si>
  <si>
    <t>CO1.PCCNTR.7634876</t>
  </si>
  <si>
    <t>CO1.PCCNTR.7645750</t>
  </si>
  <si>
    <t>CO1.PCCNTR.7645553</t>
  </si>
  <si>
    <t>CO1.PCCNTR.7675440</t>
  </si>
  <si>
    <t xml:space="preserve">CO1.PCCNTR.7366667 </t>
  </si>
  <si>
    <t>CO1.PCCNTR.7366692</t>
  </si>
  <si>
    <t>CO1.PCCNTR.7367120</t>
  </si>
  <si>
    <t>CO1.PCCNTR.7367145</t>
  </si>
  <si>
    <t>CO1.PCCNTR.7367880</t>
  </si>
  <si>
    <t>CO1.PCCNTR.7368025</t>
  </si>
  <si>
    <t>CO1.PCCNTR.7368059</t>
  </si>
  <si>
    <t>CO1.PCCNTR.7368096</t>
  </si>
  <si>
    <t>CO1.PCCNTR.7368320</t>
  </si>
  <si>
    <t>CO1.PCCNTR.7368355</t>
  </si>
  <si>
    <t>CO1.PCCNTR.7368383</t>
  </si>
  <si>
    <t>CO1.PCCNTR.7368623</t>
  </si>
  <si>
    <t>CO1.PCCNTR.7368651</t>
  </si>
  <si>
    <t>CO1.PCCNTR.7368989</t>
  </si>
  <si>
    <t>CO1.PCCNTR.7366218</t>
  </si>
  <si>
    <t xml:space="preserve">CO1.PCCNTR.7368130 </t>
  </si>
  <si>
    <t xml:space="preserve">CO1.PCCNTR.7368942 </t>
  </si>
  <si>
    <t>CO1.PCCNTR.7369374</t>
  </si>
  <si>
    <t>CO1.PCCNTR.7369902</t>
  </si>
  <si>
    <t>CO1.PCCNTR.7369991</t>
  </si>
  <si>
    <t xml:space="preserve">CO1.PCCNTR.7370148 </t>
  </si>
  <si>
    <t>CO1.PCCNTR.7365235</t>
  </si>
  <si>
    <t>CO1.PCCNTR.7365653</t>
  </si>
  <si>
    <t>CO1.PCCNTR.7367050</t>
  </si>
  <si>
    <t>CO1.PCCNTR.7368709</t>
  </si>
  <si>
    <t>CO1.PCCNTR.7367375</t>
  </si>
  <si>
    <t xml:space="preserve">
CO1.PCCNTR.7367747</t>
  </si>
  <si>
    <t>CO1.PCCNTR.7368943</t>
  </si>
  <si>
    <t>CO1.PCCNTR.7387802</t>
  </si>
  <si>
    <t>CO1.PCCNTR.7387812</t>
  </si>
  <si>
    <t>CO1.PCCNTR.7387828</t>
  </si>
  <si>
    <t>CO1.PCCNTR.7387837</t>
  </si>
  <si>
    <t>CO1.PCCNTR.7387842</t>
  </si>
  <si>
    <t>CO1.PCCNTR.7387851</t>
  </si>
  <si>
    <t>CO1.PCCNTR.7387865</t>
  </si>
  <si>
    <t>CO1.PCCNTR.7387871</t>
  </si>
  <si>
    <t>CO1.PCCNTR.7387875</t>
  </si>
  <si>
    <t>CO1.PCCNTR.7388202</t>
  </si>
  <si>
    <t>CO1.PCCNTR.7388209</t>
  </si>
  <si>
    <t>CO1.PCCNTR.7388215</t>
  </si>
  <si>
    <t>CO1.PCCNTR.7388259</t>
  </si>
  <si>
    <t>CO1.PCCNTR.7388268</t>
  </si>
  <si>
    <t>CO1.PCCNTR.7388277</t>
  </si>
  <si>
    <t>CO1.PCCNTR.7388283</t>
  </si>
  <si>
    <t>CO1.PCCNTR.7388291</t>
  </si>
  <si>
    <t>CO1.PCCNTR.7388299</t>
  </si>
  <si>
    <t>CO1.PCCNTR.7388506</t>
  </si>
  <si>
    <t>CO1.PCCNTR.7388513</t>
  </si>
  <si>
    <t>CO1.PCCNTR.7388518</t>
  </si>
  <si>
    <t>CO1.PCCNTR.7388532</t>
  </si>
  <si>
    <t>CO1.PCCNTR.7388541</t>
  </si>
  <si>
    <t>CO1.PCCNTR.7388544</t>
  </si>
  <si>
    <t>CO1.PCCNTR.7392125</t>
  </si>
  <si>
    <t>CO1.PCCNTR.7392766</t>
  </si>
  <si>
    <t>CO1.PCCNTR.7392787</t>
  </si>
  <si>
    <t>CO1.PCCNTR.7394021</t>
  </si>
  <si>
    <t>CO1.PCCNTR.7394045</t>
  </si>
  <si>
    <t>CO1.PCCNTR.7394069</t>
  </si>
  <si>
    <t>CO1.PCCNTR.7394083</t>
  </si>
  <si>
    <t>CO1.PCCNTR.7394093</t>
  </si>
  <si>
    <t>CO1.PCCNTR.7393551</t>
  </si>
  <si>
    <t>CO1.PCCNTR.7401720</t>
  </si>
  <si>
    <t>CO1.PCCNTR.7401740</t>
  </si>
  <si>
    <t>CO1.PCCNTR.7401768</t>
  </si>
  <si>
    <t>CO1.PCCNTR.7401790</t>
  </si>
  <si>
    <t>CO1.PCCNTR.7401924</t>
  </si>
  <si>
    <t>CO1.PCCNTR.7401971</t>
  </si>
  <si>
    <t>CO1.PCCNTR.7402309</t>
  </si>
  <si>
    <t>CO1.PCCNTR.7402832</t>
  </si>
  <si>
    <t>CO1.PCCNTR.7403397</t>
  </si>
  <si>
    <t>CO1.PCCNTR.7403641</t>
  </si>
  <si>
    <t>CO1.PCCNTR.7422397</t>
  </si>
  <si>
    <t>CO1.PCCNTR.7422522</t>
  </si>
  <si>
    <t>CO1.PCCNTR.7423629</t>
  </si>
  <si>
    <t>CO1.PCCNTR.7423659</t>
  </si>
  <si>
    <t>CO1.PCCNTR.7422046</t>
  </si>
  <si>
    <t>CO1.PCCNTR.7424141</t>
  </si>
  <si>
    <t>CO1.PCCNTR.7424176</t>
  </si>
  <si>
    <t>CO1.PCCNTR.7424618</t>
  </si>
  <si>
    <t>CO1.PCCNTR.7440332</t>
  </si>
  <si>
    <t>CO1.PCCNTR.7440382</t>
  </si>
  <si>
    <t>CO1.PCCNTR.7440632</t>
  </si>
  <si>
    <t>CO1.PCCNTR.7440666</t>
  </si>
  <si>
    <t>CO1.PCCNTR.7440699</t>
  </si>
  <si>
    <t>CO1.PCCNTR.7441551</t>
  </si>
  <si>
    <t>CO1.PCCNTR.7441715</t>
  </si>
  <si>
    <t>CO1.PCCNTR.7441770</t>
  </si>
  <si>
    <t>CO1.PCCNTR.7442742</t>
  </si>
  <si>
    <t>CO1.PCCNTR.7442744</t>
  </si>
  <si>
    <t>CO1.PCCNTR.7442748</t>
  </si>
  <si>
    <t>CO1.PCCNTR.7442751</t>
  </si>
  <si>
    <t>CO1.PCCNTR.7442757</t>
  </si>
  <si>
    <t>CO1.PCCNTR.7442789</t>
  </si>
  <si>
    <t>CO1.PCCNTR.7442764</t>
  </si>
  <si>
    <t>CO1.PCCNTR.7442768</t>
  </si>
  <si>
    <t>CO1.PCCNTR.7442775</t>
  </si>
  <si>
    <t>CO1.PCCNTR.7442780</t>
  </si>
  <si>
    <t>CO1.PCCNTR.7442793</t>
  </si>
  <si>
    <t>CO1.PCCNTR.7438903</t>
  </si>
  <si>
    <t>CO1.PCCNTR.7440120</t>
  </si>
  <si>
    <t>CO1.PCCNTR.7440163</t>
  </si>
  <si>
    <t>CO1.PCCNTR.7440847</t>
  </si>
  <si>
    <t>CO1.PCCNTR.7440868</t>
  </si>
  <si>
    <t>CO1.PCCNTR.7441322</t>
  </si>
  <si>
    <t>CO1.PCCNTR.7441355</t>
  </si>
  <si>
    <t>CO1.PCCNTR.7441381</t>
  </si>
  <si>
    <t>CO1.PCCNTR.7442030</t>
  </si>
  <si>
    <t>CO1.PCCNTR.7442060</t>
  </si>
  <si>
    <t>CO1.PCCNTR.7442073</t>
  </si>
  <si>
    <t xml:space="preserve">CO1.PCCNTR.7442085       </t>
  </si>
  <si>
    <t>CO1.PCCNTR.7442099</t>
  </si>
  <si>
    <t>CO1.PCCNTR.7445266</t>
  </si>
  <si>
    <t>CO1.PCCNTR.7445282</t>
  </si>
  <si>
    <t>CO1.PCCNTR.7445277</t>
  </si>
  <si>
    <t>CO1.PCCNTR.7445297</t>
  </si>
  <si>
    <t>CO1.PCCNTR.7445818</t>
  </si>
  <si>
    <t>CO1.PCCNTR.7445838</t>
  </si>
  <si>
    <t>CO1.PCCNTR.7446115</t>
  </si>
  <si>
    <t>CO1.PCCNTR.7446120</t>
  </si>
  <si>
    <t>CO1.PCCNTR.7446129</t>
  </si>
  <si>
    <t>CO1.PCCNTR.7447032</t>
  </si>
  <si>
    <t>CO1.PCCNTR.7447060</t>
  </si>
  <si>
    <t>CO1.PCCNTR.7447065</t>
  </si>
  <si>
    <t>CO1.PCCNTR.7447072</t>
  </si>
  <si>
    <t>CO1.PCCNTR.7447081</t>
  </si>
  <si>
    <t>CO1.PCCNTR.7447085</t>
  </si>
  <si>
    <t>CO1.PCCNTR.7447828</t>
  </si>
  <si>
    <t>CO1.PCCNTR.7448105</t>
  </si>
  <si>
    <t>CO1.PCCNTR.7448114</t>
  </si>
  <si>
    <t>CO1.PCCNTR.7456480</t>
  </si>
  <si>
    <t>CO1.PCCNTR.7473823</t>
  </si>
  <si>
    <t>CO1.PCCNTR.7477724</t>
  </si>
  <si>
    <t>CO1.PCCNTR.7484749</t>
  </si>
  <si>
    <t>CO1.PCCNTR.7512852</t>
  </si>
  <si>
    <t>CO1.PCCNTR.7503360</t>
  </si>
  <si>
    <t>CO1.PCCNTR.7445207</t>
  </si>
  <si>
    <t>CO1.PCCNTR.7445216</t>
  </si>
  <si>
    <t>CO1.PCCNTR.7445244</t>
  </si>
  <si>
    <t>CO1.PCCNTR.7445246</t>
  </si>
  <si>
    <t>CO1.PCCNTR.7445249</t>
  </si>
  <si>
    <t>CO1.PCCNTR.7445251</t>
  </si>
  <si>
    <t>CO1.PCCNTR.7445258</t>
  </si>
  <si>
    <t>CO1.PCCNTR.7445261</t>
  </si>
  <si>
    <t>CO1.PCCNTR.7445265</t>
  </si>
  <si>
    <t>CO1.PCCNTR.7445270</t>
  </si>
  <si>
    <t>CO1.PCCNTR.7508084</t>
  </si>
  <si>
    <t>CO1.PCCNTR.7445919</t>
  </si>
  <si>
    <t>CO1.PCCNTR.7445927</t>
  </si>
  <si>
    <t>CO1.PCCNTR.7445930</t>
  </si>
  <si>
    <t>CO1.PCCNTR.7442087</t>
  </si>
  <si>
    <t>CO1.PCCNTR.7442093</t>
  </si>
  <si>
    <t>CO1.PCCNTR.7442303</t>
  </si>
  <si>
    <t>CO1.PCCNTR.7442308</t>
  </si>
  <si>
    <t>CO1.PCCNTR.7442310</t>
  </si>
  <si>
    <t>CO1.PCCNTR.7442531</t>
  </si>
  <si>
    <t>CO1.PCCNTR.7442541</t>
  </si>
  <si>
    <t>CO1.PCCNTR.7442542</t>
  </si>
  <si>
    <t>CO1.PCCNTR.7442550</t>
  </si>
  <si>
    <t>CO1.PCCNTR.7444962</t>
  </si>
  <si>
    <t>CO1.PCCNTR.7444972</t>
  </si>
  <si>
    <t>CO1.PCCNTR.7444977</t>
  </si>
  <si>
    <t>CO1.PCCNTR.7444983</t>
  </si>
  <si>
    <t>CO1.PCCNTR.7444989</t>
  </si>
  <si>
    <t>CO1.PCCNTR.7445703</t>
  </si>
  <si>
    <t>CO1.PCCNTR.7445706</t>
  </si>
  <si>
    <t>CO1.PCCNTR.7445707</t>
  </si>
  <si>
    <t>CO1.PCCNTR.7445712</t>
  </si>
  <si>
    <t>CO1.PCCNTR.7445885</t>
  </si>
  <si>
    <t>CO1.PCCNTR.7445893</t>
  </si>
  <si>
    <t>CO1.PCCNTR.7445897</t>
  </si>
  <si>
    <t>CO1.PCCNTR.7446102</t>
  </si>
  <si>
    <t>CO1.PCCNTR.7446107</t>
  </si>
  <si>
    <t>CO1.PCCNTR.7446112</t>
  </si>
  <si>
    <t>CO1.PCCNTR.7448151</t>
  </si>
  <si>
    <t>CO1.PCCNTR.7448160</t>
  </si>
  <si>
    <t>CO1.PCCNTR.7458044</t>
  </si>
  <si>
    <t>CO1.PCCNTR.7458078</t>
  </si>
  <si>
    <t>CO1.PCCNTR.7458090</t>
  </si>
  <si>
    <t>CO1.PCCNTR.7458245</t>
  </si>
  <si>
    <t>CO1.PCCNTR.7458280</t>
  </si>
  <si>
    <t>CO1.PCCNTR.7458294</t>
  </si>
  <si>
    <t>CO1.PCCNTR.7458512</t>
  </si>
  <si>
    <t>CO1.PCCNTR.7458519</t>
  </si>
  <si>
    <t>CO1.PCCNTR.7458526</t>
  </si>
  <si>
    <t>CO1.PCCNTR.7458532</t>
  </si>
  <si>
    <t>CO1.PCCNTR.7458538</t>
  </si>
  <si>
    <t>CO1.PCCNTR.7458542</t>
  </si>
  <si>
    <t>CO1.PCCNTR.7455601</t>
  </si>
  <si>
    <t>CO1.PCCNTR.7455644</t>
  </si>
  <si>
    <t>CO1.PCCNTR.7508136</t>
  </si>
  <si>
    <t>CO1.PCCNTR.7455696</t>
  </si>
  <si>
    <t>CO1.PCCNTR.7456417</t>
  </si>
  <si>
    <t>CO1.PCCNTR.7456443</t>
  </si>
  <si>
    <t>CO1.PCCNTR.7456461</t>
  </si>
  <si>
    <t>CO1.PCCNTR.7458444</t>
  </si>
  <si>
    <t>CO1.PCCNTR.7456034</t>
  </si>
  <si>
    <t>CO1.PCCNTR.7456341</t>
  </si>
  <si>
    <t>CO1.PCCNTR.7458234</t>
  </si>
  <si>
    <t>CO1.PCCNTR.7458249</t>
  </si>
  <si>
    <t>CO1.PCCNTR.7458262</t>
  </si>
  <si>
    <t>CO1.PCCNTR.7458276</t>
  </si>
  <si>
    <t>CO1.PCCNTR.7458292</t>
  </si>
  <si>
    <t>CO1.PCCNTR.7458296</t>
  </si>
  <si>
    <t>CO1.PCCNTR.7469361</t>
  </si>
  <si>
    <t>CO1.PCCNTR.7466809</t>
  </si>
  <si>
    <t>CO1.PCCNTR.7473201</t>
  </si>
  <si>
    <t>CO1.PCCNTR.7473328</t>
  </si>
  <si>
    <t>CO1.PCCNTR.7473383</t>
  </si>
  <si>
    <t>CO1.PCCNTR.7474016</t>
  </si>
  <si>
    <t>CO1.PCCNTR.7473983</t>
  </si>
  <si>
    <t>CO1.PCCNTR.7474715</t>
  </si>
  <si>
    <t>CO1.PCCNTR.7475007</t>
  </si>
  <si>
    <t>CO1.PCCNTR.7470893</t>
  </si>
  <si>
    <t>CO1.PCCNTR.7471435</t>
  </si>
  <si>
    <t>CO1.PCCNTR.7471460</t>
  </si>
  <si>
    <t>CO1.PCCNTR.7471664</t>
  </si>
  <si>
    <t>CO1.PCCNTR.7471906</t>
  </si>
  <si>
    <t>CO1.PCCNTR.7471921</t>
  </si>
  <si>
    <t>CO1.PCCNTR.7472029</t>
  </si>
  <si>
    <t>CO1.PCCNTR.7472639</t>
  </si>
  <si>
    <t>CO1.PCCNTR.7472461</t>
  </si>
  <si>
    <t>CO1.PCCNTR.7473005</t>
  </si>
  <si>
    <t>CO1.PCCNTR.7474166</t>
  </si>
  <si>
    <t>CO1.PCCNTR.7474288</t>
  </si>
  <si>
    <t>CO1.PCCNTR.7475012</t>
  </si>
  <si>
    <t>CO1.PCCNTR.7475979</t>
  </si>
  <si>
    <t>CO1.PCCNTR.7476778</t>
  </si>
  <si>
    <t>CO1.PCCNTR.7478963</t>
  </si>
  <si>
    <t>CO1.PCCNTR.7479295</t>
  </si>
  <si>
    <t>CO1.PCCNTR.7479618</t>
  </si>
  <si>
    <t>CO1.PCCNTR.7472122</t>
  </si>
  <si>
    <t>CO1.PCCNTR.7472151</t>
  </si>
  <si>
    <t>CO1.PCCNTR.7482112</t>
  </si>
  <si>
    <t>CO1.PCCNTR.7482372</t>
  </si>
  <si>
    <t>CO1.PCCNTR.7481984</t>
  </si>
  <si>
    <t>CO1.PCCNTR.7482332</t>
  </si>
  <si>
    <t>CO1.PCCNTR.7482451</t>
  </si>
  <si>
    <t>CO1.PCCNTR.7482809</t>
  </si>
  <si>
    <t>CO1.PCCNTR.7474532</t>
  </si>
  <si>
    <t>CO1.PCCNTR.7474754</t>
  </si>
  <si>
    <t>CO1.PCCNTR.7475458</t>
  </si>
  <si>
    <t>CO1.PCCNTR.7475409</t>
  </si>
  <si>
    <t>CO1.PCCNTR.7475810</t>
  </si>
  <si>
    <t>CO1.PCCNTR.7478112</t>
  </si>
  <si>
    <t>CO1.PCCNTR.7478322</t>
  </si>
  <si>
    <t>CO1.PCCNTR.7478277</t>
  </si>
  <si>
    <t>CO1.PCCNTR.7478641</t>
  </si>
  <si>
    <t>CO1.PCCNTR.7476135</t>
  </si>
  <si>
    <t>CO1.PCCNTR.7477514</t>
  </si>
  <si>
    <t>CO1.PCCNTR.7478776</t>
  </si>
  <si>
    <t>CO1.PCCNTR.7478868</t>
  </si>
  <si>
    <t>CO1.PCCNTR.7479346</t>
  </si>
  <si>
    <t>CO1.PCCNTR.7479365</t>
  </si>
  <si>
    <t>CO1.PCCNTR.7494424</t>
  </si>
  <si>
    <t>CO1.PCCNTR.7494280</t>
  </si>
  <si>
    <t>CO1.PCCNTR.7480055</t>
  </si>
  <si>
    <t>CO1.PCCNTR.7480057</t>
  </si>
  <si>
    <t>CO1.PCCNTR.7480245</t>
  </si>
  <si>
    <t>CO1.PCCNTR.7480508</t>
  </si>
  <si>
    <t>CO1.PCCNTR.7480425</t>
  </si>
  <si>
    <t>CO1.PCCNTR.7480278</t>
  </si>
  <si>
    <t>CO1.PCCNTR.7499327</t>
  </si>
  <si>
    <t>CO1.PCCNTR.7499360</t>
  </si>
  <si>
    <t>CO1.PCCNTR.7499294</t>
  </si>
  <si>
    <t>CO1.PCCNTR.7484591</t>
  </si>
  <si>
    <t>CO1.PCCNTR.7484464</t>
  </si>
  <si>
    <t>CO1.PCCNTR.7484483</t>
  </si>
  <si>
    <t>CO1.PCCNTR.7484494</t>
  </si>
  <si>
    <t>CO1.PCCNTR.7484419</t>
  </si>
  <si>
    <t>CO1.PCCNTR.7484608</t>
  </si>
  <si>
    <t>CO1.PCCNTR.7484439</t>
  </si>
  <si>
    <t>CO1.PCCNTR.7484647</t>
  </si>
  <si>
    <t>CO1.PCCNTR.7484257</t>
  </si>
  <si>
    <t>CO1.PCCNTR.7484415</t>
  </si>
  <si>
    <t>CO1.PCCNTR.7484625</t>
  </si>
  <si>
    <t>CO1.PCCNTR.7485008</t>
  </si>
  <si>
    <t>CO1.PCCNTR.7484882</t>
  </si>
  <si>
    <t>CO1.PCCNTR.7485794</t>
  </si>
  <si>
    <t>CO1.PCCNTR.7485695</t>
  </si>
  <si>
    <t>CO1.PCCNTR.7487743</t>
  </si>
  <si>
    <t>CO1.PCCNTR.7487785</t>
  </si>
  <si>
    <t>CO1.PCCNTR.7488195</t>
  </si>
  <si>
    <t>CO1.PCCNTR.7488632</t>
  </si>
  <si>
    <t>CO1.PCCNTR.7491806</t>
  </si>
  <si>
    <t>CO1.PCCNTR.7491757</t>
  </si>
  <si>
    <t>CO1.PCCNTR.7491831</t>
  </si>
  <si>
    <t>CO1.PCCNTR.7491764</t>
  </si>
  <si>
    <t>CO1.PCCNTR.7491908</t>
  </si>
  <si>
    <t>CO1.PCCNTR.7491775</t>
  </si>
  <si>
    <t>CO1.PCCNTR.7491890</t>
  </si>
  <si>
    <t>CO1.PCCNTR.7491792</t>
  </si>
  <si>
    <t>CO1.PCCNTR.7489629</t>
  </si>
  <si>
    <t>CO1.PCCNTR.7490304</t>
  </si>
  <si>
    <t>CO1.PCCNTR.7490311</t>
  </si>
  <si>
    <t>CO1.PCCNTR.7490324</t>
  </si>
  <si>
    <t>CO1.PCCNTR.7490229</t>
  </si>
  <si>
    <t>CO1.PCCNTR.7490450</t>
  </si>
  <si>
    <t>CO1.PCCNTR.7490239</t>
  </si>
  <si>
    <t>CO1.PCCNTR.7483848</t>
  </si>
  <si>
    <t>CO1.PCCNTR.7484035</t>
  </si>
  <si>
    <t>CO1.PCCNTR.7484105</t>
  </si>
  <si>
    <t>CO1.PCCNTR.7484135</t>
  </si>
  <si>
    <t>CO1.PCCNTR.7484186</t>
  </si>
  <si>
    <t xml:space="preserve">CO1.PCCNTR.7484547  </t>
  </si>
  <si>
    <t>CO1.PCCNTR.7484663</t>
  </si>
  <si>
    <t>CO1.PCCNTR.7498012</t>
  </si>
  <si>
    <t>CO1.PCCNTR.7497651</t>
  </si>
  <si>
    <t>CO1.PCCNTR.7497657</t>
  </si>
  <si>
    <t>CO1.PCCNTR.7497662</t>
  </si>
  <si>
    <t>CO1.PCCNTR.7497670</t>
  </si>
  <si>
    <t>CO1.PCCNTR.7498680</t>
  </si>
  <si>
    <t>CO1.PCCNTR.7489775</t>
  </si>
  <si>
    <t>CO1.PCCNTR.7493312</t>
  </si>
  <si>
    <t>CO1.PCCNTR.7513270</t>
  </si>
  <si>
    <t xml:space="preserve"> CO1.PCCNTR.7505868</t>
  </si>
  <si>
    <t>CO1.PCCNTR.7513625</t>
  </si>
  <si>
    <t>CO1.PCCNTR.7513735</t>
  </si>
  <si>
    <t>CO1.PCCNTR.7503119</t>
  </si>
  <si>
    <t xml:space="preserve"> CO1.PCCNTR.7503029</t>
  </si>
  <si>
    <t xml:space="preserve"> CO1.PCCNTR.7503345</t>
  </si>
  <si>
    <t xml:space="preserve"> CO1.PCCNTR.7503244</t>
  </si>
  <si>
    <t xml:space="preserve"> CO1.PCCNTR.7503425</t>
  </si>
  <si>
    <t xml:space="preserve"> CO1.PCCNTR.7503356</t>
  </si>
  <si>
    <t>CO1.PCCNTR.7500509</t>
  </si>
  <si>
    <t>CO1.PCCNTR.7500514</t>
  </si>
  <si>
    <t>CO1.PCCNTR.7509050</t>
  </si>
  <si>
    <t>CO1.PCCNTR.7509827</t>
  </si>
  <si>
    <t>CO1.PCCNTR.7509936</t>
  </si>
  <si>
    <t xml:space="preserve"> CO1.PCCNTR.7500172</t>
  </si>
  <si>
    <t xml:space="preserve"> CO1.PCCNTR.7500178</t>
  </si>
  <si>
    <t>CO1.PCCNTR.7509080</t>
  </si>
  <si>
    <t xml:space="preserve"> CO1.PCCNTR.7513758</t>
  </si>
  <si>
    <t xml:space="preserve"> CO1.PCCNTR.7513935</t>
  </si>
  <si>
    <t>CO1.PCCNTR.7512711</t>
  </si>
  <si>
    <t>CO1.PCCNTR.7502732</t>
  </si>
  <si>
    <t>CO1.PCCNTR.7502735</t>
  </si>
  <si>
    <t>CO1.PCCNTR.7502903</t>
  </si>
  <si>
    <t>CO1.PCCNTR.7502906</t>
  </si>
  <si>
    <t>CO1.PCCNTR.7513874</t>
  </si>
  <si>
    <t xml:space="preserve"> CO1.PCCNTR.7503249</t>
  </si>
  <si>
    <t xml:space="preserve"> CO1.PCCNTR.7503048</t>
  </si>
  <si>
    <t>CO1.PCCNTR.7511644</t>
  </si>
  <si>
    <t>CO1.PCCNTR.7511657</t>
  </si>
  <si>
    <t>CO1.PCCNTR.7502926</t>
  </si>
  <si>
    <t>CO1.PCCNTR.7514268</t>
  </si>
  <si>
    <t>CO1.PCCNTR.7503261</t>
  </si>
  <si>
    <t>CO1.PCCNTR.7512135</t>
  </si>
  <si>
    <t>CO1.PCCNTR.7502676</t>
  </si>
  <si>
    <t>CO1.PCCNTR.7503054</t>
  </si>
  <si>
    <t>CO1.PCCNTR.7512326</t>
  </si>
  <si>
    <t>CO1.PCCNTR.7512406</t>
  </si>
  <si>
    <t>CO1.PCCNTR.7512327</t>
  </si>
  <si>
    <t>CO1.PCCNTR.7505188</t>
  </si>
  <si>
    <t>CO1.PCCNTR.7506972</t>
  </si>
  <si>
    <t>CO1.PCCNTR.7514450</t>
  </si>
  <si>
    <t>CO1.PCCNTR.7514737</t>
  </si>
  <si>
    <t>CO1.PCCNTR.7524147</t>
  </si>
  <si>
    <t>CO1.PCCNTR.7524710</t>
  </si>
  <si>
    <t>CO1.PCCNTR.7527542</t>
  </si>
  <si>
    <t>CO1.PCCNTR.7528163</t>
  </si>
  <si>
    <t>CO1.PCCNTR.7528527</t>
  </si>
  <si>
    <t>CO1.PCCNTR.7528548</t>
  </si>
  <si>
    <t>CO1.PCCNTR.7528562</t>
  </si>
  <si>
    <t>CO1.PCCNTR.7528834</t>
  </si>
  <si>
    <t>CO1.PCCNTR.7528918</t>
  </si>
  <si>
    <t>CO1.PCCNTR.7528694</t>
  </si>
  <si>
    <t>CO1.PCCNTR.7531291</t>
  </si>
  <si>
    <t>CO1.PCCNTR.7531932</t>
  </si>
  <si>
    <t>CO1.PCCNTR.7532134</t>
  </si>
  <si>
    <t>CO1.PCCNTR.7531777</t>
  </si>
  <si>
    <t>CO1.PCCNTR.7532215</t>
  </si>
  <si>
    <t>CO1.PCCNTR.7532244</t>
  </si>
  <si>
    <t>CO1.PCCNTR.7532565</t>
  </si>
  <si>
    <t>CO1.PCCNTR.7524792</t>
  </si>
  <si>
    <t>CO1.PCCNTR.7525255</t>
  </si>
  <si>
    <t>CO1.PCCNTR.7525612</t>
  </si>
  <si>
    <t>CO1.PCCNTR.7527473</t>
  </si>
  <si>
    <t>CO1.PCCNTR.7553279</t>
  </si>
  <si>
    <t>CO1.PCCNTR.7554005</t>
  </si>
  <si>
    <t>CO1.PCCNTR.7553945</t>
  </si>
  <si>
    <t>CO1.PCCNTR.7554739</t>
  </si>
  <si>
    <t>CO1.PCCNTR.7554747</t>
  </si>
  <si>
    <t>CO1.PCCNTR.7557553</t>
  </si>
  <si>
    <t>CO1.PCCNTR.7557909</t>
  </si>
  <si>
    <t>CO1.PCCNTR.7557940</t>
  </si>
  <si>
    <t>CO1.PCCNTR.7557973</t>
  </si>
  <si>
    <t>CO1.PCCNTR.7558178</t>
  </si>
  <si>
    <t>CO1.PCCNTR.7557149</t>
  </si>
  <si>
    <t>CO1.PCCNTR.7557541</t>
  </si>
  <si>
    <t>CO1.PCCNTR.7555956</t>
  </si>
  <si>
    <t>CO1.PCCNTR.7555972</t>
  </si>
  <si>
    <t>CO1.PCCNTR.7555889</t>
  </si>
  <si>
    <t>CO1.PCCNTR.7555990</t>
  </si>
  <si>
    <t>CO1.PCCNTR.7555992</t>
  </si>
  <si>
    <t>CO1.PCCNTR.7556065</t>
  </si>
  <si>
    <t>CO1.PCCNTR.7556165</t>
  </si>
  <si>
    <t>CO1.PCCNTR.7572316</t>
  </si>
  <si>
    <t>CO1.PCCNTR.7571584</t>
  </si>
  <si>
    <t>CO1.PCCNTR.7571879</t>
  </si>
  <si>
    <t>CO1.PCCNTR.7572039</t>
  </si>
  <si>
    <t>CO1.PCCNTR.7572629</t>
  </si>
  <si>
    <t>CO1.PCCNTR.7572968</t>
  </si>
  <si>
    <t>CO1.PCCNTR.7572985</t>
  </si>
  <si>
    <t>CO1.PCCNTR.7571992</t>
  </si>
  <si>
    <t>CO1.PCCNTR.7572215</t>
  </si>
  <si>
    <t>CO1.PCCNTR.7572254</t>
  </si>
  <si>
    <t>CO1.PCCNTR.7572081</t>
  </si>
  <si>
    <t>CO1.PCCNTR.7572876</t>
  </si>
  <si>
    <t>CO1.PCCNTR.7573523</t>
  </si>
  <si>
    <t>CO1.PCCNTR.7574783</t>
  </si>
  <si>
    <t>CO1.PCCNTR.7592122</t>
  </si>
  <si>
    <t>CO1.PCCNTR.7592092</t>
  </si>
  <si>
    <t>CO1.PCCNTR.7591897</t>
  </si>
  <si>
    <t>CO1.PCCNTR.7594340</t>
  </si>
  <si>
    <t>CO1.PCCNTR.7594232</t>
  </si>
  <si>
    <t>CO1.PCCNTR.7592509</t>
  </si>
  <si>
    <t>CO1.PCCNTR.7592155</t>
  </si>
  <si>
    <t>CO1.PCCNTR.7592561</t>
  </si>
  <si>
    <t>CO1.PCCNTR.7592461</t>
  </si>
  <si>
    <t>CO1.PCCNTR.7592480</t>
  </si>
  <si>
    <t>CO1.PCCNTR.7592902</t>
  </si>
  <si>
    <t>CO1.PCCNTR.7600560</t>
  </si>
  <si>
    <t>CO1.PCCNTR.7600576</t>
  </si>
  <si>
    <t>CO1.PCCNTR.7599664</t>
  </si>
  <si>
    <t>CO1.PCCNTR.7599922</t>
  </si>
  <si>
    <t>CO1.PCCNTR.7599901</t>
  </si>
  <si>
    <t>CO1.PCCNTR.7606407</t>
  </si>
  <si>
    <t>CO1.PCCNTR.7621788</t>
  </si>
  <si>
    <t>CO1.PCCNTR.7622619</t>
  </si>
  <si>
    <t>CO1.PCCNTR.7621864</t>
  </si>
  <si>
    <t>CO1.PCCNTR.7622689</t>
  </si>
  <si>
    <t>CO1.PCCNTR.7634436</t>
  </si>
  <si>
    <t>CO1.PCCNTR.7648111</t>
  </si>
  <si>
    <t>CO1.PCCNTR.7648158</t>
  </si>
  <si>
    <t>CO1.PCCNTR.7659174</t>
  </si>
  <si>
    <t>CO1.PCCNTR.7659186</t>
  </si>
  <si>
    <t>CO1.PCCNTR.7659193</t>
  </si>
  <si>
    <t>CO1.PCCNTR.7658989</t>
  </si>
  <si>
    <t>CO1.PCCNTR.7690429</t>
  </si>
  <si>
    <t>CO1.PCCNTR.7690442</t>
  </si>
  <si>
    <t xml:space="preserve">MC-CSF-571-2024	</t>
  </si>
  <si>
    <t xml:space="preserve">CO1.PCCNTR.6334710	</t>
  </si>
  <si>
    <t>bonos to's</t>
  </si>
  <si>
    <t xml:space="preserve">Compra de tarjetas canjeables por productos de la canasta familiar para atender el auxilio de alimentación de los trabajadores oficiales del Centro de Servicios Financieros SENA Regional Distrito Capital.	</t>
  </si>
  <si>
    <t>Jose Guillermo Cardozo</t>
  </si>
  <si>
    <t>CO1.PCCNTR.7970665</t>
  </si>
  <si>
    <t>https://www.secop.gov.co/CO1BusinessLine/Tendering/BuyerWorkArea/Index?DocUniqueIdentifier=CO1.BDOS.6031327</t>
  </si>
  <si>
    <t>SASI-DC-CSF-566-2024</t>
  </si>
  <si>
    <t>CO1.PCCNTR.6428195</t>
  </si>
  <si>
    <t xml:space="preserve">Compra de materiales de formación para atender los diferentes programas impartidos a los aprendices del Centro de Servicios Financieros para la vigencia 2024.
</t>
  </si>
  <si>
    <t>GESCOM SAS</t>
  </si>
  <si>
    <t>Elvia Zoraida Martín</t>
  </si>
  <si>
    <t>bienes y servicios</t>
  </si>
  <si>
    <t>Selección abreviada Menor cuantía</t>
  </si>
  <si>
    <t>SAMC-DC- CSF-665-2024</t>
  </si>
  <si>
    <t>CO1.PCCNTR.6626725</t>
  </si>
  <si>
    <t xml:space="preserve">CONTRATAR LOS SERVICIOS LOGÍSTICOS Y/O DE GESTIÓN REQUERIDOS PARA LA PREPARACIÓN, ORGANIZACIÓN, DESARROLLO E IMPLEMENTACIÓN DE LAS ACTIVIDADES DE BIENESTAR AL APRENDIZ ASOCIADAS HACIA EL FORTALECIMIENTO, PSICOSOCIAL, CULTURAL, DEPORTIVO, ARTÍSTICO, DE PREVENCIÓN, AUTOCUIDADO Y DESARROLLO DE LIDERAZGO CONTEMPLADOS DENTRO DEL PLAN DE ACCIÓN DE BIENESTAR AL APRENDIZ DEL CENTRO DE SERVICIOS FINANCIEROS VIGENCIA 2024.
</t>
  </si>
  <si>
    <t>https://www.secop.gov.co/CO1BusinessLine/Tendering/ProcedureEdit/View?docUniqueIdentifier=CO1.REQ.6524463&amp;prevCtxLbl=Proceso&amp;prevCtxUrl=https%3a%2f%2fwww.secop.gov.co%3a443%2fCO1BusinessLine%2fTendering%2fBuyerWorkArea%2fIndex%3fDocUniqueIdentifier%3dCO1.BDOS.6314855</t>
  </si>
  <si>
    <t>MC-DC-CSF-715-2023</t>
  </si>
  <si>
    <t>Contratar la compra de elementos para la formación artística y cultural en
el marco de la política de bienestar al aprendiz del centro de servicios
financieros.</t>
  </si>
  <si>
    <t>CO1.PCCNTR.5537087</t>
  </si>
  <si>
    <t>GARNICA INVERSIONES LOGISTICA Y SUMINISTROS S.A.S.</t>
  </si>
  <si>
    <t>INGENIA SOLUCIONES</t>
  </si>
  <si>
    <t>SAMC-CSF-556-2025</t>
  </si>
  <si>
    <t>https://community.secop.gov.co/Public/Tendering/ContractNoticePhases/View?PPI=CO1.PPI.40156131&amp;isFromPublicArea=True&amp;isModal=False</t>
  </si>
  <si>
    <t>Contratar servicios logísticos y/o de gestión requeridos para la preparación, organización, desarrollo e implementación de las actividades de bienestar al aprendiz asociadas hacia el fortalecimiento, psicosocial, cultural, deportivo, artístico, de prevención, autocuidado y desarrollo de liderazgo contemplados dentro del Plan de Acción de Bienestar al aprendiz del Centro de Servicios Financieros para la vigencia 2025.</t>
  </si>
  <si>
    <t>https://www.secop.gov.co/CO1BusinessLine/Tendering/ContractNoticeView/Index?notice=CO1.NTC.7500761</t>
  </si>
  <si>
    <t>Contratar en calidad de arrendamiento una sede que cuente con ambientes de formación y espacios para apoyo a la gestión con el fin de asegurar el cumplimiento de las metas establecidas de formación profesional integral para los aprendices del Centro de Servicios Financieros para la vigencia.</t>
  </si>
  <si>
    <t>https://community.secop.gov.co/Public/Tendering/OpportunityDetail/Index?noticeUID=CO1.NTC.8462655&amp;isFromPublicArea=True&amp;isModal=False</t>
  </si>
  <si>
    <t>https://www.secop.gov.co/CO1BusinessLine/Tendering/BuyerWorkArea/Index?DocUniqueIdentifier=CO1.BDOS.8417516</t>
  </si>
  <si>
    <t>SAMC-CSF-574-2025</t>
  </si>
  <si>
    <t xml:space="preserve">Prestar el servicio de limpieza, desinfección y mantenimiento de tanques de agua potable, pozo séptico, equipo de bombeo y tubería, desinfección, control de vectores, fumigación y rodentización para el Despacho Regional, Centro de Servicios Financieros, Servicio Médico Asistencial y las bodegas de archivo en Álamos a cargo del Despacho Regional Distrito Capital
</t>
  </si>
  <si>
    <t>https://community.secop.gov.co/Public/Tendering/OpportunityDetail/Index?noticeUID=CO1.NTC.8470169&amp;isFromPublicArea=True&amp;isModal=False</t>
  </si>
  <si>
    <t>https://www.secop.gov.co/CO1BusinessLine/Tendering/BuyerWorkArea/Index?DocUniqueIdentifier=CO1.BDOS.8447925</t>
  </si>
  <si>
    <t xml:space="preserve">Solicitud de Cotizacion para Prestar el servicio, el mantenimiento y recarga, y suministrar extintores para el Despacho Regional Distrito Capital, Sede Álamos, Sede de Servicio Médico Asistencial y Centro de Servicios Financieros del SENA.
</t>
  </si>
  <si>
    <t>SI-CSF-011-2025</t>
  </si>
  <si>
    <t>Solicitud cotizacion</t>
  </si>
  <si>
    <t>Extintores</t>
  </si>
  <si>
    <t>Mantenimiento computadores</t>
  </si>
  <si>
    <t>SI-CSF-009-2025</t>
  </si>
  <si>
    <t>https://www.secop.gov.co/CO1BusinessLine/Tendering/BuyerWorkArea/Index?DocUniqueIdentifier=CO1.BDOS.8400706</t>
  </si>
  <si>
    <t>https://community.secop.gov.co/Public/Tendering/OpportunityDetail/Index?noticeUID=CO1.NTC.8426947&amp;isFromPublicArea=True&amp;isModal=False</t>
  </si>
  <si>
    <t>https://www.secop.gov.co/CO1BusinessLine/Tendering/BuyerWorkArea/Index?DocUniqueIdentifier=CO1.BDOS.8400676</t>
  </si>
  <si>
    <t>https://community.secop.gov.co/Public/Tendering/OpportunityDetail/Index?noticeUID=CO1.NTC.8427304&amp;isFromPublicArea=True&amp;isModal=False</t>
  </si>
  <si>
    <t>Mobiliario biblioteca</t>
  </si>
  <si>
    <t>Aires acondicionados</t>
  </si>
  <si>
    <t>https://www.secop.gov.co/CO1BusinessLine/Tendering/ProcedureEdit/View?docUniqueIdentifier=CO1.REQ.8390801</t>
  </si>
  <si>
    <t>SI-CSF-008-2025</t>
  </si>
  <si>
    <t>Solicitud de Cotizacion para Contratar el servicio de mantenimiento preventivo y correctivo para los sistemas de aire acondicionado del Centro de Servicios Financieros para la vigencia 2025.</t>
  </si>
  <si>
    <t>https://community.secop.gov.co/Public/Tendering/OpportunityDetail/Index?noticeUID=CO1.NTC.8264513&amp;isFromPublicArea=True&amp;isModal=False</t>
  </si>
  <si>
    <t>Desfibrilador</t>
  </si>
  <si>
    <t>https://www.secop.gov.co/CO1BusinessLine/Tendering/BuyerWorkArea/Index?DocUniqueIdentifier=CO1.BDOS.8448933</t>
  </si>
  <si>
    <t>https://community.secop.gov.co/Public/Tendering/OpportunityDetail/Index?noticeUID=CO1.NTC.8470983&amp;isFromPublicArea=True&amp;isModal=False</t>
  </si>
  <si>
    <t>SI-CSF-012-2025</t>
  </si>
  <si>
    <t>Cafeteria arriendo</t>
  </si>
  <si>
    <t xml:space="preserve">Entregar a título de arrendamiento una parte de espacio físico del bien inmueble ubicado en la carrera 13 No. 65-10, con destino única y exclusivamente para la prestación del servicio de restaurante y cafetería a los aprendices, funcionarios, contratistas, trabajadores oficiales y demás usuarios del Centro de Servicios Financieros.	</t>
  </si>
  <si>
    <t xml:space="preserve">CO1.PCCNTR.4973310	</t>
  </si>
  <si>
    <t xml:space="preserve">CD-CSF-515-2023	</t>
  </si>
  <si>
    <t>https://www.secop.gov.co/CO1BusinessLine/Tendering/ContractNoticeView/Index?notice=CO1.NTC.4425330</t>
  </si>
  <si>
    <t xml:space="preserve">CD-CSF-563-2025	</t>
  </si>
  <si>
    <t>https://www.secop.gov.co/CO1BusinessLine/Tendering/ContractNoticeView/Index?notice=CO1.NTC.8309496</t>
  </si>
  <si>
    <t>Entregar a título de arrendamiento con condiciones especiales, parte del espacio físico del bien inmueble ubicado en la carrera 13 No. 65-10, destinada única y exclusivamente a la prestación del servicio de restaurante y cafetería para los aprendices, funcionarios, contratistas, trabajadores oficiales y demás usuarios del Centro de Servicios Financieros.</t>
  </si>
  <si>
    <t xml:space="preserve">CO1.PCCNTR.7996532	</t>
  </si>
  <si>
    <t>CO1.PCCNTR.8118901</t>
  </si>
  <si>
    <t>INPAKTA</t>
  </si>
  <si>
    <t>MARTIA DEL PILAR</t>
  </si>
  <si>
    <t>MOBILIARIO ESCOLAR</t>
  </si>
  <si>
    <t>MENOR - TVEC</t>
  </si>
  <si>
    <t>Evento 197668</t>
  </si>
  <si>
    <t>https://colombiacompra.coupahost.com/quotes/requests/197668/show_active</t>
  </si>
  <si>
    <t xml:space="preserve">25.029.698,4 COP	</t>
  </si>
  <si>
    <t xml:space="preserve">Contratar la interventoría para los estudios, diseños e ingeniería de la red hidráulica, sistemas de control, detección y alarma contra incendio y la red hidrosanitaria del edificio SENA Centro de Servicios Financieros.	</t>
  </si>
  <si>
    <t>Interventoría</t>
  </si>
  <si>
    <t>UT INTERSENA 2024</t>
  </si>
  <si>
    <t xml:space="preserve">INVERSIONES BRT SAS	</t>
  </si>
  <si>
    <t xml:space="preserve">MC-DC-CSF-628-2023	</t>
  </si>
  <si>
    <t xml:space="preserve">CO1.PCCNTR.5394369	</t>
  </si>
  <si>
    <t xml:space="preserve">49.596.400 COP	</t>
  </si>
  <si>
    <t xml:space="preserve">Contratar la compra de dotación de ropa de trabajo para los instructores del Centro de Servicios Financieros de la Regional Distrito Capital vigencia 2023.	</t>
  </si>
  <si>
    <t>Ropa instructores</t>
  </si>
  <si>
    <t>CO1.PCCNTR.8360986</t>
  </si>
  <si>
    <t>Temática</t>
  </si>
  <si>
    <t xml:space="preserve">UT “PT6-CENAC-CARAVAN”	</t>
  </si>
  <si>
    <t>overhaul 2 motores CESSNA GRAN CARAVAN</t>
  </si>
  <si>
    <t>CO1.PCCNTR.8428522</t>
  </si>
  <si>
    <t>Bienes y servicios - SECTOR DEFENSA</t>
  </si>
  <si>
    <t>Modalidad de selección</t>
  </si>
  <si>
    <t>https://www.secop.gov.co/CO1BusinessLine/Tendering/BuyerWorkArea/Index?DocUniqueIdentifier=CO1.BDOS.8541542</t>
  </si>
  <si>
    <t>https://community.secop.gov.co/Public/Tendering/ContractNoticePhases/View?PPI=CO1.PPI.41289448&amp;isFromPublicArea=True&amp;isModal=False</t>
  </si>
  <si>
    <t>SAMC</t>
  </si>
  <si>
    <t>Mantenimiento instalaciones Eo. MY</t>
  </si>
  <si>
    <t>GHS INGENIERIA SAS</t>
  </si>
  <si>
    <t>SASD-208-CENACAVIACION-2025</t>
  </si>
  <si>
    <t>194-CENACAVIACION-2025</t>
  </si>
  <si>
    <t>SAMC-124-CENACAVIACION-2025</t>
  </si>
  <si>
    <t>https://www.secop.gov.co/CO1BusinessLine/Tendering/BuyerWorkArea/Index?DocUniqueIdentifier=CO1.BDOS.8422928</t>
  </si>
  <si>
    <t>https://community.secop.gov.co/Public/Tendering/ContractNoticePhases/View?PPI=CO1.PPI.40796083&amp;isFromPublicArea=True&amp;isModal=False</t>
  </si>
  <si>
    <t>Mantenimiento instalaciones Deposito Gral Armamento</t>
  </si>
  <si>
    <t>SAMC129-CENACAVIACIÓN-2025</t>
  </si>
  <si>
    <t>https://www.secop.gov.co/CO1BusinessLine/Tendering/BuyerWorkArea/Index?DocUniqueIdentifier=CO1.BDOS.8500353</t>
  </si>
  <si>
    <t>https://www.secop.gov.co/CO1BusinessLine/Tendering/ProcedureEdit/View?docUniqueIdentifier=CO1.REQ.8964554</t>
  </si>
  <si>
    <t>SASD-209-CENACAVIACION-2025</t>
  </si>
  <si>
    <t>SASD- Defensa</t>
  </si>
  <si>
    <t>https://community.secop.gov.co/Public/Tendering/ContractNoticePhases/View?PPI=CO1.PPI.41792007&amp;isFromPublicArea=True&amp;isModal=False</t>
  </si>
  <si>
    <t>Motor PT</t>
  </si>
  <si>
    <t>CO1.PCCNTR.8367324 (209)</t>
  </si>
  <si>
    <t>https://www.secop.gov.co/CO1BusinessLine/Tendering/BuyerWorkArea/Index?DocUniqueIdentifier=CO1.BDOS.8796160</t>
  </si>
  <si>
    <t xml:space="preserve">SAMC-216-CENACAVIACION-2025 </t>
  </si>
  <si>
    <t>Mantenimiento equipo terrestre etaa</t>
  </si>
  <si>
    <t>https://www.secop.gov.co/CO1BusinessLine/Tendering/ContractNoticeView/Index?notice=CO1.NTC.6144035</t>
  </si>
  <si>
    <t>128-SASI-CENACAVIACION-2024</t>
  </si>
  <si>
    <t>SASI</t>
  </si>
  <si>
    <t>Metálicos- repuestos</t>
  </si>
  <si>
    <t xml:space="preserve">DESVARE AÉREO </t>
  </si>
  <si>
    <t xml:space="preserve">108-CENACAVIACIÓN-2024	</t>
  </si>
  <si>
    <t xml:space="preserve">198.838.438,5 COP	</t>
  </si>
  <si>
    <t>25-6-2024/30-3-2025</t>
  </si>
  <si>
    <t>https://www.secop.gov.co/CO1BusinessLine/Tendering/BuyerWorkArea/Index?DocUniqueIdentifier=CO1.BDOS.9019552</t>
  </si>
  <si>
    <t>EPPS Y DESFIBRILADOR</t>
  </si>
  <si>
    <t xml:space="preserve">MC-CSF-659-2025 </t>
  </si>
  <si>
    <t>CO1.PCCNTR.8633351</t>
  </si>
  <si>
    <t>CO1.PCCNTR.8632976</t>
  </si>
  <si>
    <t>EQS DOTACIONES</t>
  </si>
  <si>
    <t>SUMEQ SAS</t>
  </si>
  <si>
    <t>KATHERIN</t>
  </si>
  <si>
    <t>VILLAREAL</t>
  </si>
  <si>
    <t>HECTOR ROMERO</t>
  </si>
  <si>
    <t>MINIMA TVEC</t>
  </si>
  <si>
    <t>ECON POPULAR</t>
  </si>
  <si>
    <t>PANAMERICNA</t>
  </si>
  <si>
    <t>SHALOM</t>
  </si>
  <si>
    <t>CENCOSUD</t>
  </si>
  <si>
    <t>DIEGO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</si>
</sst>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42" formatCode="_-&quot;$&quot;\ * #,##0_-;\-&quot;$&quot;\ * #,##0_-;_-&quot;$&quot;\ * &quot;-&quot;_-;_-@_-"/>
    <numFmt numFmtId="44" formatCode="_-&quot;$&quot;\ * #,##0.00_-;\-&quot;$&quot;\ * #,##0.00_-;_-&quot;$&quot;\ * &quot;-&quot;??_-;_-@_-"/>
    <numFmt numFmtId="164" formatCode="_-&quot;$&quot;\ * #,##0_-;\-&quot;$&quot;\ * #,##0_-;_-&quot;$&quot;\ * &quot;-&quot;??_-;_-@_-"/>
  </numFmts>
  <fonts count="26">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9"/>
      <color rgb="FF000000"/>
      <name val="Arial"/>
      <family val="2"/>
    </font>
    <font>
      <b/>
      <sz val="12"/>
      <color rgb="FF000000"/>
      <name val="Arial"/>
      <family val="2"/>
    </font>
    <font>
      <b/>
      <sz val="9"/>
      <color rgb="FF333333"/>
      <name val="Arial"/>
      <family val="2"/>
    </font>
    <font>
      <sz val="11"/>
      <color rgb="FF262626"/>
      <name val="Calibri"/>
      <family val="2"/>
      <scheme val="minor"/>
    </font>
    <font>
      <b/>
      <sz val="9"/>
      <color theme="1"/>
      <name val="Calibri "/>
    </font>
    <font>
      <sz val="10"/>
      <color rgb="FF000000"/>
      <name val="Calibri Light"/>
      <family val="2"/>
      <scheme val="major"/>
    </font>
    <font>
      <b/>
      <sz val="10"/>
      <color rgb="FFFFFFFF"/>
      <name val="Calibri Light"/>
      <family val="2"/>
      <scheme val="major"/>
    </font>
    <font>
      <b/>
      <sz val="10"/>
      <color rgb="FF000000"/>
      <name val="Calibri Light"/>
      <family val="2"/>
      <scheme val="major"/>
    </font>
    <font>
      <sz val="10"/>
      <color theme="1"/>
      <name val="Calibri Light"/>
      <family val="2"/>
      <scheme val="major"/>
    </font>
    <font>
      <sz val="10"/>
      <name val="Calibri"/>
      <family val="2"/>
    </font>
    <font>
      <sz val="11"/>
      <color rgb="FF000000"/>
      <name val="Calibri"/>
      <family val="2"/>
      <scheme val="minor"/>
    </font>
    <font>
      <sz val="9"/>
      <color rgb="FF666666"/>
      <name val="Arial"/>
      <family val="2"/>
    </font>
    <font>
      <sz val="8"/>
      <color rgb="FF000000"/>
      <name val="Arial"/>
      <family val="2"/>
    </font>
    <font>
      <b/>
      <sz val="8"/>
      <color rgb="FF333333"/>
      <name val="Arial"/>
      <family val="2"/>
    </font>
    <font>
      <sz val="11"/>
      <color theme="1"/>
      <name val="Calibri Light"/>
      <family val="2"/>
      <scheme val="major"/>
    </font>
    <font>
      <sz val="11"/>
      <color rgb="FF000000"/>
      <name val="Calibri Light"/>
      <family val="2"/>
      <scheme val="major"/>
    </font>
    <font>
      <sz val="11"/>
      <color rgb="FF242424"/>
      <name val="Calibri Light"/>
      <family val="2"/>
      <scheme val="major"/>
    </font>
    <font>
      <sz val="11"/>
      <name val="Calibri Light"/>
      <family val="2"/>
      <scheme val="major"/>
    </font>
    <font>
      <b/>
      <sz val="9"/>
      <color rgb="FF262626"/>
      <name val="Arial"/>
      <family val="2"/>
    </font>
    <font>
      <b/>
      <sz val="13"/>
      <color rgb="FF0074E8"/>
      <name val="Arial"/>
      <family val="2"/>
    </font>
    <font>
      <b/>
      <sz val="11"/>
      <color rgb="FF0074E8"/>
      <name val="Arial"/>
      <family val="2"/>
    </font>
    <font>
      <b/>
      <sz val="10"/>
      <color rgb="FF0074E8"/>
      <name val="Arial"/>
      <family val="2"/>
    </font>
  </fonts>
  <fills count="17">
    <fill>
      <patternFill patternType="none"/>
    </fill>
    <fill>
      <patternFill patternType="gray125"/>
    </fill>
    <fill>
      <patternFill patternType="solid">
        <fgColor theme="9" tint="0.59999389629810485"/>
        <bgColor indexed="64"/>
      </patternFill>
    </fill>
    <fill>
      <patternFill patternType="solid">
        <fgColor theme="9"/>
        <bgColor indexed="64"/>
      </patternFill>
    </fill>
    <fill>
      <patternFill patternType="solid">
        <fgColor theme="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2F2F2"/>
        <bgColor indexed="64"/>
      </patternFill>
    </fill>
    <fill>
      <patternFill patternType="solid">
        <fgColor rgb="FF04AC03"/>
        <bgColor indexed="64"/>
      </patternFill>
    </fill>
    <fill>
      <patternFill patternType="solid">
        <fgColor rgb="FFFFFFFF"/>
        <bgColor indexed="64"/>
      </patternFill>
    </fill>
    <fill>
      <patternFill patternType="solid">
        <fgColor rgb="FFFF0000"/>
        <bgColor indexed="64"/>
      </patternFill>
    </fill>
    <fill>
      <patternFill patternType="solid">
        <fgColor theme="0"/>
        <bgColor indexed="64"/>
      </patternFill>
    </fill>
    <fill>
      <patternFill patternType="solid">
        <fgColor rgb="FFFFFFFF"/>
        <bgColor rgb="FF000000"/>
      </patternFill>
    </fill>
    <fill>
      <patternFill patternType="solid">
        <fgColor rgb="FFFF1F22"/>
        <bgColor indexed="64"/>
      </patternFill>
    </fill>
    <fill>
      <patternFill patternType="solid">
        <fgColor theme="6"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CCCCCC"/>
      </top>
      <bottom style="thin">
        <color rgb="FF000000"/>
      </bottom>
      <diagonal/>
    </border>
    <border>
      <left style="thin">
        <color rgb="FF000000"/>
      </left>
      <right style="thin">
        <color rgb="FF000000"/>
      </right>
      <top style="thin">
        <color rgb="FFCCCCCC"/>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top/>
      <bottom style="thin">
        <color rgb="FF000000"/>
      </bottom>
      <diagonal/>
    </border>
    <border>
      <left/>
      <right/>
      <top style="thin">
        <color rgb="FF000000"/>
      </top>
      <bottom/>
      <diagonal/>
    </border>
    <border>
      <left/>
      <right style="thin">
        <color indexed="64"/>
      </right>
      <top style="thin">
        <color indexed="64"/>
      </top>
      <bottom/>
      <diagonal/>
    </border>
    <border>
      <left/>
      <right style="thin">
        <color indexed="64"/>
      </right>
      <top/>
      <bottom style="thin">
        <color indexed="64"/>
      </bottom>
      <diagonal/>
    </border>
    <border>
      <left/>
      <right style="thin">
        <color rgb="FF000000"/>
      </right>
      <top style="thin">
        <color indexed="64"/>
      </top>
      <bottom/>
      <diagonal/>
    </border>
    <border>
      <left/>
      <right style="thin">
        <color rgb="FF000000"/>
      </right>
      <top/>
      <bottom/>
      <diagonal/>
    </border>
    <border>
      <left/>
      <right style="thin">
        <color rgb="FF000000"/>
      </right>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style="thin">
        <color rgb="FF000000"/>
      </left>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s>
  <cellStyleXfs count="4">
    <xf numFmtId="0" fontId="0" fillId="0" borderId="0"/>
    <xf numFmtId="44" fontId="1" fillId="0" borderId="0" applyFont="0" applyFill="0" applyBorder="0" applyAlignment="0" applyProtection="0"/>
    <xf numFmtId="0" fontId="3" fillId="0" borderId="0" applyNumberFormat="0" applyFill="0" applyBorder="0" applyAlignment="0" applyProtection="0"/>
    <xf numFmtId="42" fontId="1" fillId="0" borderId="0" applyFont="0" applyFill="0" applyBorder="0" applyAlignment="0" applyProtection="0"/>
  </cellStyleXfs>
  <cellXfs count="222">
    <xf numFmtId="0" fontId="0" fillId="0" borderId="0" xfId="0"/>
    <xf numFmtId="0" fontId="0" fillId="0" borderId="0" xfId="0" applyAlignment="1">
      <alignment wrapText="1"/>
    </xf>
    <xf numFmtId="0" fontId="0" fillId="7" borderId="1" xfId="0" applyFill="1" applyBorder="1" applyAlignment="1">
      <alignment vertical="center" wrapText="1"/>
    </xf>
    <xf numFmtId="0" fontId="0" fillId="7" borderId="1" xfId="0" applyFill="1" applyBorder="1" applyAlignment="1">
      <alignment wrapText="1"/>
    </xf>
    <xf numFmtId="0" fontId="7" fillId="7" borderId="1" xfId="0" applyFont="1" applyFill="1" applyBorder="1" applyAlignment="1">
      <alignment horizontal="right" vertical="center" wrapText="1" indent="1"/>
    </xf>
    <xf numFmtId="16" fontId="0" fillId="7" borderId="4" xfId="0" applyNumberFormat="1" applyFill="1" applyBorder="1"/>
    <xf numFmtId="16" fontId="0" fillId="6" borderId="1" xfId="0" applyNumberFormat="1" applyFill="1" applyBorder="1"/>
    <xf numFmtId="0" fontId="0" fillId="6" borderId="1" xfId="0" applyFill="1" applyBorder="1" applyAlignment="1">
      <alignment wrapText="1"/>
    </xf>
    <xf numFmtId="16" fontId="0" fillId="5" borderId="1" xfId="0" applyNumberFormat="1" applyFill="1" applyBorder="1"/>
    <xf numFmtId="15" fontId="0" fillId="5" borderId="1" xfId="0" applyNumberFormat="1" applyFill="1" applyBorder="1" applyAlignment="1">
      <alignment horizontal="justify" vertical="center" wrapText="1"/>
    </xf>
    <xf numFmtId="0" fontId="0" fillId="5" borderId="5" xfId="0" applyFill="1" applyBorder="1" applyAlignment="1">
      <alignment vertical="center" wrapText="1"/>
    </xf>
    <xf numFmtId="16" fontId="0" fillId="8" borderId="1" xfId="0" applyNumberFormat="1" applyFill="1" applyBorder="1"/>
    <xf numFmtId="0" fontId="0" fillId="8" borderId="1" xfId="0" applyFill="1" applyBorder="1" applyAlignment="1">
      <alignment wrapText="1"/>
    </xf>
    <xf numFmtId="0" fontId="0" fillId="5" borderId="1" xfId="0" applyFill="1" applyBorder="1" applyAlignment="1">
      <alignment horizontal="justify" vertical="center" wrapText="1"/>
    </xf>
    <xf numFmtId="0" fontId="7" fillId="8" borderId="1" xfId="0" applyFont="1" applyFill="1" applyBorder="1" applyAlignment="1">
      <alignment horizontal="right" vertical="center" wrapText="1" indent="1"/>
    </xf>
    <xf numFmtId="16" fontId="0" fillId="5" borderId="1" xfId="0" applyNumberFormat="1" applyFill="1" applyBorder="1" applyAlignment="1">
      <alignment horizontal="justify" vertical="center" wrapText="1"/>
    </xf>
    <xf numFmtId="0" fontId="7" fillId="5" borderId="5" xfId="0" applyFont="1" applyFill="1" applyBorder="1" applyAlignment="1">
      <alignment horizontal="right" vertical="center" wrapText="1" indent="1"/>
    </xf>
    <xf numFmtId="0" fontId="7" fillId="6" borderId="1" xfId="0" applyFont="1" applyFill="1" applyBorder="1" applyAlignment="1">
      <alignment horizontal="right" vertical="center" wrapText="1" indent="1"/>
    </xf>
    <xf numFmtId="6" fontId="9" fillId="9" borderId="6" xfId="0" applyNumberFormat="1" applyFont="1" applyFill="1" applyBorder="1" applyAlignment="1">
      <alignment horizontal="center" vertical="top" wrapText="1" readingOrder="1"/>
    </xf>
    <xf numFmtId="0" fontId="9" fillId="9" borderId="6" xfId="0" applyFont="1" applyFill="1" applyBorder="1" applyAlignment="1">
      <alignment horizontal="center" vertical="top" wrapText="1" readingOrder="1"/>
    </xf>
    <xf numFmtId="0" fontId="9" fillId="9" borderId="6" xfId="0" applyFont="1" applyFill="1" applyBorder="1" applyAlignment="1">
      <alignment horizontal="justify" vertical="center" wrapText="1" readingOrder="1"/>
    </xf>
    <xf numFmtId="0" fontId="10" fillId="10" borderId="0" xfId="0" applyFont="1" applyFill="1" applyAlignment="1">
      <alignment horizontal="center" vertical="center" wrapText="1" readingOrder="1"/>
    </xf>
    <xf numFmtId="0" fontId="11" fillId="9" borderId="7" xfId="0" applyFont="1" applyFill="1" applyBorder="1" applyAlignment="1">
      <alignment horizontal="center" vertical="top" wrapText="1" readingOrder="1"/>
    </xf>
    <xf numFmtId="0" fontId="9" fillId="9" borderId="7" xfId="0" applyFont="1" applyFill="1" applyBorder="1" applyAlignment="1">
      <alignment horizontal="justify" vertical="top" wrapText="1" readingOrder="1"/>
    </xf>
    <xf numFmtId="0" fontId="9" fillId="9" borderId="7" xfId="0" applyFont="1" applyFill="1" applyBorder="1" applyAlignment="1">
      <alignment horizontal="center" vertical="top" wrapText="1" readingOrder="1"/>
    </xf>
    <xf numFmtId="6" fontId="9" fillId="9" borderId="7" xfId="0" applyNumberFormat="1" applyFont="1" applyFill="1" applyBorder="1" applyAlignment="1">
      <alignment horizontal="center" vertical="top" wrapText="1" readingOrder="1"/>
    </xf>
    <xf numFmtId="6" fontId="11" fillId="9" borderId="7" xfId="0" applyNumberFormat="1" applyFont="1" applyFill="1" applyBorder="1" applyAlignment="1">
      <alignment horizontal="center" vertical="center" wrapText="1" readingOrder="1"/>
    </xf>
    <xf numFmtId="0" fontId="11" fillId="9" borderId="6" xfId="0" applyFont="1" applyFill="1" applyBorder="1" applyAlignment="1">
      <alignment horizontal="center" vertical="top" wrapText="1" readingOrder="1"/>
    </xf>
    <xf numFmtId="0" fontId="9" fillId="9" borderId="6" xfId="0" applyFont="1" applyFill="1" applyBorder="1" applyAlignment="1">
      <alignment horizontal="justify" vertical="top" wrapText="1" readingOrder="1"/>
    </xf>
    <xf numFmtId="6" fontId="9" fillId="9" borderId="6" xfId="0" applyNumberFormat="1" applyFont="1" applyFill="1" applyBorder="1" applyAlignment="1">
      <alignment horizontal="center" vertical="center" wrapText="1" readingOrder="1"/>
    </xf>
    <xf numFmtId="0" fontId="11" fillId="9" borderId="6" xfId="0" applyFont="1" applyFill="1" applyBorder="1" applyAlignment="1">
      <alignment horizontal="center" vertical="center" wrapText="1" readingOrder="1"/>
    </xf>
    <xf numFmtId="0" fontId="9" fillId="9" borderId="6" xfId="0" applyFont="1" applyFill="1" applyBorder="1" applyAlignment="1">
      <alignment horizontal="center" vertical="center" wrapText="1" readingOrder="1"/>
    </xf>
    <xf numFmtId="0" fontId="12" fillId="0" borderId="0" xfId="0" applyFont="1"/>
    <xf numFmtId="6" fontId="12" fillId="0" borderId="0" xfId="0" applyNumberFormat="1" applyFont="1"/>
    <xf numFmtId="0" fontId="2"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4" xfId="0" applyBorder="1" applyAlignment="1">
      <alignment vertical="center"/>
    </xf>
    <xf numFmtId="14" fontId="0" fillId="0" borderId="0" xfId="0" applyNumberFormat="1" applyAlignment="1">
      <alignment vertical="center"/>
    </xf>
    <xf numFmtId="164" fontId="0" fillId="0" borderId="0" xfId="1" applyNumberFormat="1" applyFont="1" applyAlignment="1">
      <alignment vertical="center"/>
    </xf>
    <xf numFmtId="164" fontId="0" fillId="0" borderId="1" xfId="1" applyNumberFormat="1" applyFont="1" applyBorder="1" applyAlignment="1">
      <alignment vertical="center"/>
    </xf>
    <xf numFmtId="0" fontId="0" fillId="0" borderId="1" xfId="0" applyBorder="1" applyAlignment="1">
      <alignment vertical="center"/>
    </xf>
    <xf numFmtId="0" fontId="0" fillId="4" borderId="1" xfId="0" applyFill="1" applyBorder="1" applyAlignment="1">
      <alignment vertical="center"/>
    </xf>
    <xf numFmtId="14" fontId="0" fillId="0" borderId="1" xfId="0" applyNumberFormat="1" applyBorder="1" applyAlignment="1">
      <alignment vertical="center"/>
    </xf>
    <xf numFmtId="0" fontId="3" fillId="4" borderId="1" xfId="2" applyFill="1" applyBorder="1" applyAlignment="1">
      <alignment vertical="center"/>
    </xf>
    <xf numFmtId="0" fontId="5" fillId="0" borderId="0" xfId="0" applyFont="1" applyAlignment="1">
      <alignment vertical="center"/>
    </xf>
    <xf numFmtId="0" fontId="0" fillId="3" borderId="1" xfId="0" applyFill="1" applyBorder="1" applyAlignment="1">
      <alignment vertical="center"/>
    </xf>
    <xf numFmtId="0" fontId="3" fillId="0" borderId="1" xfId="2" applyBorder="1" applyAlignment="1">
      <alignment vertical="center"/>
    </xf>
    <xf numFmtId="0" fontId="6" fillId="0" borderId="1" xfId="0" applyFont="1" applyBorder="1" applyAlignment="1">
      <alignment vertical="center"/>
    </xf>
    <xf numFmtId="0" fontId="5" fillId="0" borderId="1" xfId="0" applyFont="1" applyBorder="1" applyAlignment="1">
      <alignment vertical="center"/>
    </xf>
    <xf numFmtId="0" fontId="3" fillId="0" borderId="0" xfId="2" applyBorder="1" applyAlignment="1">
      <alignment vertical="center"/>
    </xf>
    <xf numFmtId="0" fontId="3" fillId="0" borderId="0" xfId="2" applyAlignment="1">
      <alignment vertical="center"/>
    </xf>
    <xf numFmtId="0" fontId="3" fillId="0" borderId="1" xfId="2" applyFill="1" applyBorder="1" applyAlignment="1">
      <alignment vertical="center"/>
    </xf>
    <xf numFmtId="0" fontId="3" fillId="3" borderId="1" xfId="2" applyFill="1" applyBorder="1" applyAlignment="1">
      <alignment vertical="center"/>
    </xf>
    <xf numFmtId="164" fontId="4" fillId="0" borderId="1" xfId="1" applyNumberFormat="1" applyFont="1" applyBorder="1" applyAlignment="1">
      <alignment vertical="center"/>
    </xf>
    <xf numFmtId="164" fontId="4" fillId="4" borderId="1" xfId="1" applyNumberFormat="1" applyFont="1" applyFill="1" applyBorder="1" applyAlignment="1">
      <alignment vertical="center"/>
    </xf>
    <xf numFmtId="14" fontId="0" fillId="4" borderId="1" xfId="0" applyNumberFormat="1" applyFill="1" applyBorder="1" applyAlignment="1">
      <alignment vertical="center"/>
    </xf>
    <xf numFmtId="164" fontId="0" fillId="0" borderId="0" xfId="1" applyNumberFormat="1" applyFont="1" applyBorder="1" applyAlignment="1">
      <alignment vertical="center"/>
    </xf>
    <xf numFmtId="0" fontId="0" fillId="3" borderId="2" xfId="0" applyFill="1" applyBorder="1" applyAlignment="1">
      <alignment vertical="center"/>
    </xf>
    <xf numFmtId="0" fontId="0" fillId="0" borderId="2" xfId="0" applyBorder="1" applyAlignment="1">
      <alignment vertical="center"/>
    </xf>
    <xf numFmtId="164" fontId="0" fillId="0" borderId="2" xfId="1" applyNumberFormat="1" applyFont="1" applyBorder="1" applyAlignment="1">
      <alignment vertical="center"/>
    </xf>
    <xf numFmtId="14" fontId="0" fillId="0" borderId="2" xfId="0" applyNumberFormat="1" applyBorder="1" applyAlignment="1">
      <alignment vertical="center"/>
    </xf>
    <xf numFmtId="0" fontId="3" fillId="3" borderId="2" xfId="2" applyFill="1" applyBorder="1" applyAlignment="1">
      <alignment vertical="center"/>
    </xf>
    <xf numFmtId="0" fontId="5" fillId="3" borderId="1" xfId="0" applyFont="1" applyFill="1" applyBorder="1" applyAlignment="1">
      <alignment vertical="center"/>
    </xf>
    <xf numFmtId="0" fontId="0" fillId="3" borderId="3" xfId="0" applyFill="1" applyBorder="1" applyAlignment="1">
      <alignment vertical="center"/>
    </xf>
    <xf numFmtId="0" fontId="0" fillId="0" borderId="3" xfId="0" applyBorder="1" applyAlignment="1">
      <alignment vertical="center"/>
    </xf>
    <xf numFmtId="14" fontId="0" fillId="0" borderId="3" xfId="0" applyNumberFormat="1" applyBorder="1" applyAlignment="1">
      <alignment vertical="center"/>
    </xf>
    <xf numFmtId="0" fontId="4" fillId="0" borderId="1" xfId="0" applyFont="1" applyBorder="1" applyAlignment="1">
      <alignment vertical="center"/>
    </xf>
    <xf numFmtId="0" fontId="0" fillId="0" borderId="8" xfId="0" applyBorder="1" applyAlignment="1">
      <alignment vertical="center"/>
    </xf>
    <xf numFmtId="14" fontId="13" fillId="0" borderId="1" xfId="1" applyNumberFormat="1" applyFont="1" applyFill="1" applyBorder="1" applyAlignment="1" applyProtection="1">
      <alignment horizontal="center" vertical="center"/>
      <protection locked="0"/>
    </xf>
    <xf numFmtId="14" fontId="13" fillId="0" borderId="1" xfId="0" applyNumberFormat="1" applyFont="1" applyBorder="1" applyAlignment="1" applyProtection="1">
      <alignment horizontal="center" vertical="center"/>
      <protection locked="0"/>
    </xf>
    <xf numFmtId="0" fontId="0" fillId="0" borderId="1" xfId="0" applyBorder="1" applyAlignment="1">
      <alignment vertical="center" wrapText="1"/>
    </xf>
    <xf numFmtId="0" fontId="15" fillId="0" borderId="1" xfId="0" applyFont="1" applyBorder="1"/>
    <xf numFmtId="0" fontId="0" fillId="0" borderId="1" xfId="0" applyBorder="1"/>
    <xf numFmtId="3" fontId="0" fillId="0" borderId="1" xfId="0" applyNumberFormat="1" applyBorder="1"/>
    <xf numFmtId="0" fontId="3" fillId="0" borderId="1" xfId="2" applyBorder="1" applyAlignment="1">
      <alignment vertical="center" wrapText="1"/>
    </xf>
    <xf numFmtId="0" fontId="0" fillId="3" borderId="0" xfId="0" applyFill="1" applyAlignment="1">
      <alignment vertical="center"/>
    </xf>
    <xf numFmtId="164" fontId="0" fillId="0" borderId="3" xfId="1" applyNumberFormat="1" applyFont="1" applyBorder="1" applyAlignment="1">
      <alignment vertical="center"/>
    </xf>
    <xf numFmtId="164" fontId="9" fillId="9" borderId="1" xfId="1" applyNumberFormat="1" applyFont="1" applyFill="1" applyBorder="1" applyAlignment="1">
      <alignment horizontal="center" vertical="center" readingOrder="1"/>
    </xf>
    <xf numFmtId="164" fontId="4" fillId="0" borderId="6" xfId="1" applyNumberFormat="1" applyFont="1" applyBorder="1" applyAlignment="1">
      <alignment vertical="center"/>
    </xf>
    <xf numFmtId="0" fontId="6" fillId="0" borderId="0" xfId="0" applyFont="1" applyAlignment="1">
      <alignment vertical="center"/>
    </xf>
    <xf numFmtId="0" fontId="3" fillId="0" borderId="1" xfId="2" applyBorder="1" applyAlignment="1">
      <alignment wrapText="1"/>
    </xf>
    <xf numFmtId="3" fontId="4" fillId="0" borderId="1" xfId="0" applyNumberFormat="1" applyFont="1" applyBorder="1"/>
    <xf numFmtId="0" fontId="4" fillId="11" borderId="1" xfId="0" applyFont="1" applyFill="1" applyBorder="1" applyAlignment="1">
      <alignment horizontal="left" vertical="center" wrapText="1" indent="1"/>
    </xf>
    <xf numFmtId="0" fontId="0" fillId="4" borderId="1" xfId="0" applyFill="1" applyBorder="1" applyAlignment="1">
      <alignment vertical="center" wrapText="1"/>
    </xf>
    <xf numFmtId="0" fontId="0" fillId="3" borderId="1" xfId="0" applyFill="1" applyBorder="1" applyAlignment="1">
      <alignment vertical="center" wrapText="1"/>
    </xf>
    <xf numFmtId="0" fontId="0" fillId="3" borderId="2" xfId="0" applyFill="1" applyBorder="1" applyAlignment="1">
      <alignment vertical="center" wrapText="1"/>
    </xf>
    <xf numFmtId="0" fontId="0" fillId="3" borderId="3" xfId="0" applyFill="1" applyBorder="1" applyAlignment="1">
      <alignment vertical="center" wrapText="1"/>
    </xf>
    <xf numFmtId="0" fontId="0" fillId="3" borderId="0" xfId="0" applyFill="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14" fillId="0" borderId="1" xfId="0" applyFont="1" applyBorder="1" applyAlignment="1">
      <alignment wrapText="1"/>
    </xf>
    <xf numFmtId="0" fontId="14" fillId="0" borderId="1" xfId="0" applyFont="1" applyBorder="1" applyAlignment="1">
      <alignment horizontal="center" vertical="center" wrapText="1"/>
    </xf>
    <xf numFmtId="164" fontId="2" fillId="2" borderId="1" xfId="1"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3" fontId="0" fillId="0" borderId="1" xfId="0" applyNumberFormat="1" applyBorder="1" applyAlignment="1">
      <alignment vertical="center"/>
    </xf>
    <xf numFmtId="0" fontId="16" fillId="11" borderId="0" xfId="0" applyFont="1" applyFill="1" applyAlignment="1">
      <alignment horizontal="left" vertical="center" wrapText="1" indent="1"/>
    </xf>
    <xf numFmtId="0" fontId="0" fillId="0" borderId="9" xfId="0" applyBorder="1" applyAlignment="1">
      <alignment vertical="center" wrapText="1"/>
    </xf>
    <xf numFmtId="0" fontId="0" fillId="0" borderId="9" xfId="0" applyBorder="1" applyAlignment="1">
      <alignment vertical="center"/>
    </xf>
    <xf numFmtId="0" fontId="4" fillId="11" borderId="2" xfId="0" applyFont="1" applyFill="1" applyBorder="1" applyAlignment="1">
      <alignment horizontal="left" vertical="center" wrapText="1" indent="1"/>
    </xf>
    <xf numFmtId="0" fontId="0" fillId="0" borderId="2" xfId="0" applyBorder="1"/>
    <xf numFmtId="0" fontId="3" fillId="0" borderId="2" xfId="2" applyBorder="1" applyAlignment="1">
      <alignment vertical="center" wrapText="1"/>
    </xf>
    <xf numFmtId="0" fontId="3" fillId="0" borderId="2" xfId="2" applyBorder="1" applyAlignment="1">
      <alignment vertical="center"/>
    </xf>
    <xf numFmtId="0" fontId="0" fillId="0" borderId="10" xfId="0" applyBorder="1" applyAlignment="1">
      <alignment vertical="center"/>
    </xf>
    <xf numFmtId="0" fontId="0" fillId="0" borderId="10" xfId="0" applyBorder="1" applyAlignment="1">
      <alignment vertical="center" wrapText="1"/>
    </xf>
    <xf numFmtId="164" fontId="0" fillId="0" borderId="10" xfId="1" applyNumberFormat="1" applyFont="1" applyBorder="1" applyAlignment="1">
      <alignment vertical="center"/>
    </xf>
    <xf numFmtId="14" fontId="0" fillId="0" borderId="10" xfId="0" applyNumberFormat="1" applyBorder="1" applyAlignment="1">
      <alignment vertical="center"/>
    </xf>
    <xf numFmtId="0" fontId="3" fillId="0" borderId="10" xfId="2" applyBorder="1" applyAlignment="1">
      <alignment vertical="center" wrapText="1"/>
    </xf>
    <xf numFmtId="0" fontId="3" fillId="0" borderId="3" xfId="2" applyBorder="1" applyAlignment="1">
      <alignment vertical="center" wrapText="1"/>
    </xf>
    <xf numFmtId="0" fontId="0" fillId="0" borderId="3" xfId="0" applyBorder="1"/>
    <xf numFmtId="0" fontId="3" fillId="0" borderId="3" xfId="2" applyBorder="1" applyAlignment="1">
      <alignment wrapText="1"/>
    </xf>
    <xf numFmtId="164" fontId="0" fillId="0" borderId="10" xfId="1" applyNumberFormat="1" applyFont="1" applyBorder="1" applyAlignment="1">
      <alignment vertical="center" wrapText="1"/>
    </xf>
    <xf numFmtId="14" fontId="0" fillId="0" borderId="10" xfId="0" applyNumberFormat="1" applyBorder="1" applyAlignment="1">
      <alignment vertical="center" wrapText="1"/>
    </xf>
    <xf numFmtId="0" fontId="3" fillId="0" borderId="10" xfId="2" applyBorder="1" applyAlignment="1">
      <alignment wrapText="1"/>
    </xf>
    <xf numFmtId="0" fontId="3" fillId="0" borderId="1" xfId="2" applyBorder="1"/>
    <xf numFmtId="14" fontId="0" fillId="0" borderId="0" xfId="0" applyNumberFormat="1"/>
    <xf numFmtId="0" fontId="3" fillId="0" borderId="0" xfId="2"/>
    <xf numFmtId="42" fontId="2" fillId="2" borderId="1" xfId="3" applyFont="1" applyFill="1" applyBorder="1" applyAlignment="1">
      <alignment horizontal="center" vertical="center" wrapText="1"/>
    </xf>
    <xf numFmtId="42" fontId="0" fillId="0" borderId="0" xfId="3" applyFont="1"/>
    <xf numFmtId="42" fontId="4" fillId="11" borderId="0" xfId="3" applyFont="1" applyFill="1" applyAlignment="1">
      <alignment vertical="center" wrapText="1"/>
    </xf>
    <xf numFmtId="0" fontId="2" fillId="2" borderId="3" xfId="0" applyFont="1" applyFill="1" applyBorder="1" applyAlignment="1">
      <alignment horizontal="center" vertical="center" wrapText="1"/>
    </xf>
    <xf numFmtId="0" fontId="0" fillId="12" borderId="0" xfId="0" applyFill="1"/>
    <xf numFmtId="0" fontId="17" fillId="0" borderId="0" xfId="0" applyFont="1"/>
    <xf numFmtId="42" fontId="4" fillId="11" borderId="0" xfId="3" applyFont="1" applyFill="1" applyAlignment="1">
      <alignment vertical="center"/>
    </xf>
    <xf numFmtId="0" fontId="3" fillId="0" borderId="0" xfId="2" applyAlignment="1"/>
    <xf numFmtId="0" fontId="18" fillId="13" borderId="0" xfId="0" applyFont="1" applyFill="1"/>
    <xf numFmtId="0" fontId="18" fillId="13" borderId="11" xfId="0" applyFont="1" applyFill="1" applyBorder="1" applyAlignment="1">
      <alignment readingOrder="1"/>
    </xf>
    <xf numFmtId="0" fontId="18" fillId="13" borderId="12" xfId="0" applyFont="1" applyFill="1" applyBorder="1" applyAlignment="1">
      <alignment readingOrder="1"/>
    </xf>
    <xf numFmtId="0" fontId="18" fillId="13" borderId="13" xfId="0" applyFont="1" applyFill="1" applyBorder="1" applyAlignment="1">
      <alignment readingOrder="1"/>
    </xf>
    <xf numFmtId="0" fontId="18" fillId="13" borderId="14" xfId="0" applyFont="1" applyFill="1" applyBorder="1" applyAlignment="1">
      <alignment readingOrder="1"/>
    </xf>
    <xf numFmtId="0" fontId="18" fillId="13" borderId="11" xfId="0" applyFont="1" applyFill="1" applyBorder="1"/>
    <xf numFmtId="0" fontId="18" fillId="13" borderId="14" xfId="0" applyFont="1" applyFill="1" applyBorder="1"/>
    <xf numFmtId="0" fontId="19" fillId="13" borderId="11" xfId="0" applyFont="1" applyFill="1" applyBorder="1" applyAlignment="1">
      <alignment wrapText="1"/>
    </xf>
    <xf numFmtId="0" fontId="18" fillId="13" borderId="15" xfId="0" applyFont="1" applyFill="1" applyBorder="1"/>
    <xf numFmtId="0" fontId="19" fillId="13" borderId="5" xfId="0" applyFont="1" applyFill="1" applyBorder="1"/>
    <xf numFmtId="0" fontId="18" fillId="13" borderId="16" xfId="0" applyFont="1" applyFill="1" applyBorder="1"/>
    <xf numFmtId="0" fontId="18" fillId="13" borderId="17" xfId="0" applyFont="1" applyFill="1" applyBorder="1"/>
    <xf numFmtId="0" fontId="18" fillId="0" borderId="17" xfId="0" applyFont="1" applyBorder="1"/>
    <xf numFmtId="0" fontId="18" fillId="0" borderId="16" xfId="0" applyFont="1" applyBorder="1"/>
    <xf numFmtId="0" fontId="18" fillId="0" borderId="18" xfId="0" applyFont="1" applyBorder="1"/>
    <xf numFmtId="0" fontId="18" fillId="0" borderId="0" xfId="0" applyFont="1"/>
    <xf numFmtId="0" fontId="18" fillId="0" borderId="19" xfId="0" applyFont="1" applyBorder="1"/>
    <xf numFmtId="0" fontId="18" fillId="0" borderId="20" xfId="0" applyFont="1" applyBorder="1"/>
    <xf numFmtId="0" fontId="19" fillId="14" borderId="21" xfId="0" applyFont="1" applyFill="1" applyBorder="1" applyAlignment="1">
      <alignment wrapText="1"/>
    </xf>
    <xf numFmtId="0" fontId="19" fillId="14" borderId="18" xfId="0" applyFont="1" applyFill="1" applyBorder="1" applyAlignment="1">
      <alignment wrapText="1"/>
    </xf>
    <xf numFmtId="0" fontId="19" fillId="14" borderId="17" xfId="0" applyFont="1" applyFill="1" applyBorder="1" applyAlignment="1">
      <alignment wrapText="1"/>
    </xf>
    <xf numFmtId="0" fontId="19" fillId="14" borderId="22" xfId="0" applyFont="1" applyFill="1" applyBorder="1" applyAlignment="1">
      <alignment wrapText="1"/>
    </xf>
    <xf numFmtId="0" fontId="19" fillId="14" borderId="16" xfId="0" applyFont="1" applyFill="1" applyBorder="1" applyAlignment="1">
      <alignment wrapText="1"/>
    </xf>
    <xf numFmtId="0" fontId="19" fillId="15" borderId="11" xfId="0" applyFont="1" applyFill="1" applyBorder="1" applyAlignment="1">
      <alignment wrapText="1"/>
    </xf>
    <xf numFmtId="0" fontId="19" fillId="13" borderId="26" xfId="0" applyFont="1" applyFill="1" applyBorder="1" applyAlignment="1">
      <alignment wrapText="1"/>
    </xf>
    <xf numFmtId="0" fontId="19" fillId="14" borderId="27" xfId="0" applyFont="1" applyFill="1" applyBorder="1" applyAlignment="1">
      <alignment wrapText="1"/>
    </xf>
    <xf numFmtId="0" fontId="19" fillId="13" borderId="5" xfId="0" applyFont="1" applyFill="1" applyBorder="1" applyAlignment="1">
      <alignment wrapText="1"/>
    </xf>
    <xf numFmtId="0" fontId="19" fillId="13" borderId="28" xfId="0" applyFont="1" applyFill="1" applyBorder="1" applyAlignment="1">
      <alignment wrapText="1"/>
    </xf>
    <xf numFmtId="0" fontId="19" fillId="14" borderId="28" xfId="0" applyFont="1" applyFill="1" applyBorder="1" applyAlignment="1">
      <alignment wrapText="1"/>
    </xf>
    <xf numFmtId="0" fontId="19" fillId="14" borderId="8" xfId="0" applyFont="1" applyFill="1" applyBorder="1" applyAlignment="1">
      <alignment wrapText="1"/>
    </xf>
    <xf numFmtId="0" fontId="19" fillId="14" borderId="11" xfId="0" applyFont="1" applyFill="1" applyBorder="1" applyAlignment="1">
      <alignment wrapText="1"/>
    </xf>
    <xf numFmtId="0" fontId="19" fillId="14" borderId="26" xfId="0" applyFont="1" applyFill="1" applyBorder="1" applyAlignment="1">
      <alignment wrapText="1"/>
    </xf>
    <xf numFmtId="0" fontId="18" fillId="0" borderId="15" xfId="0" applyFont="1" applyBorder="1"/>
    <xf numFmtId="0" fontId="18" fillId="0" borderId="11" xfId="0" applyFont="1" applyBorder="1"/>
    <xf numFmtId="0" fontId="18" fillId="0" borderId="14" xfId="0" applyFont="1" applyBorder="1"/>
    <xf numFmtId="0" fontId="19" fillId="14" borderId="27" xfId="0" applyFont="1" applyFill="1" applyBorder="1"/>
    <xf numFmtId="0" fontId="19" fillId="14" borderId="29" xfId="0" applyFont="1" applyFill="1" applyBorder="1" applyAlignment="1">
      <alignment wrapText="1"/>
    </xf>
    <xf numFmtId="0" fontId="19" fillId="14" borderId="14" xfId="0" applyFont="1" applyFill="1" applyBorder="1" applyAlignment="1">
      <alignment wrapText="1"/>
    </xf>
    <xf numFmtId="0" fontId="18" fillId="11" borderId="11" xfId="0" applyFont="1" applyFill="1" applyBorder="1" applyAlignment="1">
      <alignment readingOrder="1"/>
    </xf>
    <xf numFmtId="0" fontId="18" fillId="11" borderId="12" xfId="0" applyFont="1" applyFill="1" applyBorder="1" applyAlignment="1">
      <alignment readingOrder="1"/>
    </xf>
    <xf numFmtId="0" fontId="18" fillId="13" borderId="11" xfId="0" applyFont="1" applyFill="1" applyBorder="1" applyAlignment="1">
      <alignment horizontal="center" vertical="center"/>
    </xf>
    <xf numFmtId="0" fontId="19" fillId="13" borderId="11" xfId="0" applyFont="1" applyFill="1" applyBorder="1" applyAlignment="1">
      <alignment horizontal="center" vertical="center"/>
    </xf>
    <xf numFmtId="0" fontId="19" fillId="13" borderId="19" xfId="0" applyFont="1" applyFill="1" applyBorder="1" applyAlignment="1">
      <alignment wrapText="1"/>
    </xf>
    <xf numFmtId="0" fontId="19" fillId="13" borderId="20" xfId="0" applyFont="1" applyFill="1" applyBorder="1" applyAlignment="1">
      <alignment wrapText="1"/>
    </xf>
    <xf numFmtId="0" fontId="18" fillId="13" borderId="18" xfId="0" applyFont="1" applyFill="1" applyBorder="1" applyAlignment="1">
      <alignment readingOrder="1"/>
    </xf>
    <xf numFmtId="0" fontId="19" fillId="13" borderId="16" xfId="0" applyFont="1" applyFill="1" applyBorder="1" applyAlignment="1">
      <alignment wrapText="1"/>
    </xf>
    <xf numFmtId="0" fontId="19" fillId="13" borderId="31" xfId="0" applyFont="1" applyFill="1" applyBorder="1" applyAlignment="1">
      <alignment wrapText="1"/>
    </xf>
    <xf numFmtId="0" fontId="19" fillId="13" borderId="11" xfId="0" applyFont="1" applyFill="1" applyBorder="1"/>
    <xf numFmtId="0" fontId="18" fillId="13" borderId="27" xfId="0" applyFont="1" applyFill="1" applyBorder="1"/>
    <xf numFmtId="0" fontId="18" fillId="0" borderId="11" xfId="0" applyFont="1" applyBorder="1" applyAlignment="1">
      <alignment horizontal="left"/>
    </xf>
    <xf numFmtId="0" fontId="19" fillId="14" borderId="0" xfId="0" applyFont="1" applyFill="1" applyAlignment="1">
      <alignment wrapText="1"/>
    </xf>
    <xf numFmtId="0" fontId="19" fillId="0" borderId="11" xfId="0" applyFont="1" applyBorder="1"/>
    <xf numFmtId="0" fontId="18" fillId="11" borderId="11" xfId="0" applyFont="1" applyFill="1" applyBorder="1" applyAlignment="1">
      <alignment wrapText="1" readingOrder="1"/>
    </xf>
    <xf numFmtId="0" fontId="18" fillId="11" borderId="16" xfId="0" applyFont="1" applyFill="1" applyBorder="1" applyAlignment="1">
      <alignment wrapText="1" readingOrder="1"/>
    </xf>
    <xf numFmtId="0" fontId="18" fillId="11" borderId="18" xfId="0" applyFont="1" applyFill="1" applyBorder="1" applyAlignment="1">
      <alignment wrapText="1" readingOrder="1"/>
    </xf>
    <xf numFmtId="0" fontId="19" fillId="14" borderId="15" xfId="0" applyFont="1" applyFill="1" applyBorder="1"/>
    <xf numFmtId="0" fontId="19" fillId="0" borderId="14" xfId="0" applyFont="1" applyBorder="1"/>
    <xf numFmtId="0" fontId="19" fillId="11" borderId="11" xfId="0" applyFont="1" applyFill="1" applyBorder="1"/>
    <xf numFmtId="0" fontId="19" fillId="0" borderId="0" xfId="0" applyFont="1"/>
    <xf numFmtId="0" fontId="19" fillId="15" borderId="18" xfId="0" applyFont="1" applyFill="1" applyBorder="1"/>
    <xf numFmtId="0" fontId="19" fillId="14" borderId="19" xfId="0" applyFont="1" applyFill="1" applyBorder="1" applyAlignment="1">
      <alignment wrapText="1"/>
    </xf>
    <xf numFmtId="0" fontId="19" fillId="14" borderId="20" xfId="0" applyFont="1" applyFill="1" applyBorder="1" applyAlignment="1">
      <alignment wrapText="1"/>
    </xf>
    <xf numFmtId="0" fontId="19" fillId="14" borderId="11" xfId="0" applyFont="1" applyFill="1" applyBorder="1"/>
    <xf numFmtId="0" fontId="18" fillId="16" borderId="11" xfId="0" applyFont="1" applyFill="1" applyBorder="1"/>
    <xf numFmtId="0" fontId="21" fillId="13" borderId="11" xfId="0" applyFont="1" applyFill="1" applyBorder="1" applyAlignment="1">
      <alignment wrapText="1"/>
    </xf>
    <xf numFmtId="0" fontId="21" fillId="13" borderId="11" xfId="0" applyFont="1" applyFill="1" applyBorder="1"/>
    <xf numFmtId="0" fontId="4" fillId="0" borderId="0" xfId="0" applyFont="1"/>
    <xf numFmtId="0" fontId="15" fillId="0" borderId="0" xfId="0" applyFont="1"/>
    <xf numFmtId="6" fontId="0" fillId="0" borderId="0" xfId="3" applyNumberFormat="1" applyFont="1"/>
    <xf numFmtId="0" fontId="4" fillId="11" borderId="0" xfId="0" applyFont="1" applyFill="1" applyAlignment="1">
      <alignment horizontal="left" vertical="center" wrapText="1" indent="1"/>
    </xf>
    <xf numFmtId="0" fontId="22" fillId="11" borderId="0" xfId="0" applyFont="1" applyFill="1" applyAlignment="1">
      <alignment horizontal="right" vertical="center" wrapText="1" indent="1"/>
    </xf>
    <xf numFmtId="0" fontId="23" fillId="0" borderId="0" xfId="0" applyFont="1"/>
    <xf numFmtId="0" fontId="24" fillId="0" borderId="0" xfId="0" applyFont="1"/>
    <xf numFmtId="0" fontId="6" fillId="0" borderId="0" xfId="0" applyFont="1"/>
    <xf numFmtId="4" fontId="4" fillId="0" borderId="0" xfId="0" applyNumberFormat="1" applyFont="1"/>
    <xf numFmtId="3" fontId="0" fillId="0" borderId="0" xfId="0" applyNumberFormat="1"/>
    <xf numFmtId="0" fontId="25" fillId="0" borderId="0" xfId="0" applyFont="1"/>
    <xf numFmtId="0" fontId="19" fillId="13" borderId="14" xfId="0" applyFont="1" applyFill="1" applyBorder="1" applyAlignment="1">
      <alignment horizontal="center" vertical="center"/>
    </xf>
    <xf numFmtId="0" fontId="19" fillId="13" borderId="15" xfId="0" applyFont="1" applyFill="1" applyBorder="1" applyAlignment="1">
      <alignment horizontal="center" vertical="center"/>
    </xf>
    <xf numFmtId="0" fontId="19" fillId="13" borderId="30" xfId="0" applyFont="1" applyFill="1" applyBorder="1" applyAlignment="1">
      <alignment horizontal="center" vertical="center"/>
    </xf>
    <xf numFmtId="0" fontId="18" fillId="13" borderId="14" xfId="0" applyFont="1" applyFill="1" applyBorder="1" applyAlignment="1">
      <alignment horizontal="center" vertical="center"/>
    </xf>
    <xf numFmtId="0" fontId="18" fillId="13" borderId="15" xfId="0" applyFont="1" applyFill="1" applyBorder="1" applyAlignment="1">
      <alignment horizontal="center" vertical="center"/>
    </xf>
    <xf numFmtId="0" fontId="20" fillId="13" borderId="14" xfId="0" applyFont="1" applyFill="1" applyBorder="1" applyAlignment="1">
      <alignment horizontal="center" vertical="center"/>
    </xf>
    <xf numFmtId="0" fontId="20" fillId="13" borderId="30" xfId="0" applyFont="1" applyFill="1" applyBorder="1" applyAlignment="1">
      <alignment horizontal="center" vertical="center"/>
    </xf>
    <xf numFmtId="0" fontId="20" fillId="13" borderId="15" xfId="0" applyFont="1" applyFill="1" applyBorder="1" applyAlignment="1">
      <alignment horizontal="center" vertical="center"/>
    </xf>
    <xf numFmtId="0" fontId="18" fillId="13" borderId="30" xfId="0" applyFont="1" applyFill="1" applyBorder="1" applyAlignment="1">
      <alignment horizontal="center" vertical="center"/>
    </xf>
    <xf numFmtId="0" fontId="19" fillId="14" borderId="23" xfId="0" applyFont="1" applyFill="1" applyBorder="1" applyAlignment="1">
      <alignment vertical="center"/>
    </xf>
    <xf numFmtId="0" fontId="19" fillId="14" borderId="24" xfId="0" applyFont="1" applyFill="1" applyBorder="1" applyAlignment="1">
      <alignment vertical="center"/>
    </xf>
    <xf numFmtId="0" fontId="19" fillId="14" borderId="25" xfId="0" applyFont="1" applyFill="1" applyBorder="1" applyAlignment="1">
      <alignment vertical="center"/>
    </xf>
    <xf numFmtId="0" fontId="2" fillId="7" borderId="4" xfId="0" applyFont="1" applyFill="1" applyBorder="1" applyAlignment="1">
      <alignment horizontal="center" vertical="center"/>
    </xf>
    <xf numFmtId="0" fontId="2" fillId="7" borderId="1" xfId="0" applyFont="1" applyFill="1" applyBorder="1" applyAlignment="1">
      <alignment horizontal="center" vertical="center"/>
    </xf>
    <xf numFmtId="15" fontId="0" fillId="5" borderId="1" xfId="0" applyNumberFormat="1" applyFill="1" applyBorder="1" applyAlignment="1">
      <alignment horizontal="justify" vertical="center" wrapText="1"/>
    </xf>
    <xf numFmtId="0" fontId="2" fillId="5" borderId="1" xfId="0" applyFont="1" applyFill="1" applyBorder="1" applyAlignment="1">
      <alignment horizontal="center" vertical="center"/>
    </xf>
    <xf numFmtId="0" fontId="2" fillId="5" borderId="5" xfId="0" applyFont="1" applyFill="1" applyBorder="1" applyAlignment="1">
      <alignment horizontal="center" vertical="center"/>
    </xf>
    <xf numFmtId="0" fontId="2" fillId="6" borderId="1" xfId="0" applyFont="1" applyFill="1" applyBorder="1" applyAlignment="1">
      <alignment horizontal="center" vertical="center"/>
    </xf>
    <xf numFmtId="0" fontId="8" fillId="8" borderId="1" xfId="0" applyFont="1" applyFill="1" applyBorder="1" applyAlignment="1">
      <alignment horizontal="center" vertical="center"/>
    </xf>
  </cellXfs>
  <cellStyles count="4">
    <cellStyle name="Hipervínculo" xfId="2" builtinId="8"/>
    <cellStyle name="Moneda" xfId="1" builtinId="4"/>
    <cellStyle name="Moneda [0]" xfId="3"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secop.gov.co/CO1BusinessLine/Tendering/BuyerWorkAreaSpecificAreaGrids/RedirectToContractInNewWindow?mkey=c0de7054_9044_4aa6_9b37_8fcaaaf1ef4f&amp;docUniqueIdentifier=CO1.PCCNTR.7449562&amp;awardUniqueIdentifier=&amp;buyerDossierUniqueIdentifier=CO1.BDOS.7567758&amp;id=4482970" TargetMode="External"/><Relationship Id="rId13" Type="http://schemas.openxmlformats.org/officeDocument/2006/relationships/hyperlink" Target="https://community.secop.gov.co/Public/Tendering/ContractNoticePhases/View?PPI=CO1.PPI.40156131&amp;isFromPublicArea=True&amp;isModal=False" TargetMode="External"/><Relationship Id="rId18" Type="http://schemas.openxmlformats.org/officeDocument/2006/relationships/hyperlink" Target="https://www.secop.gov.co/CO1BusinessLine/Tendering/ContractNoticeView/Index?notice=CO1.NTC.4425330" TargetMode="External"/><Relationship Id="rId3" Type="http://schemas.openxmlformats.org/officeDocument/2006/relationships/hyperlink" Target="https://www.secop.gov.co/CO1BusinessLine/Tendering/BuyerWorkArea/Index?DocUniqueIdentifier=CO1.BDOS.8100841" TargetMode="External"/><Relationship Id="rId21" Type="http://schemas.openxmlformats.org/officeDocument/2006/relationships/hyperlink" Target="https://community.secop.gov.co/Public/Tendering/ContractNoticePhases/View?PPI=CO1.PPI.40156131&amp;isFromPublicArea=True&amp;isModal=False" TargetMode="External"/><Relationship Id="rId7" Type="http://schemas.openxmlformats.org/officeDocument/2006/relationships/hyperlink" Target="javascript:void(0);" TargetMode="External"/><Relationship Id="rId12" Type="http://schemas.openxmlformats.org/officeDocument/2006/relationships/hyperlink" Target="https://www.secop.gov.co/CO1BusinessLine/Tendering/BuyerWorkArea/Index?DocUniqueIdentifier=CO1.BDOS.6031327" TargetMode="External"/><Relationship Id="rId17" Type="http://schemas.openxmlformats.org/officeDocument/2006/relationships/hyperlink" Target="https://www.secop.gov.co/CO1BusinessLine/Tendering/BuyerWorkArea/Index?DocUniqueIdentifier=CO1.BDOS.8447925" TargetMode="External"/><Relationship Id="rId2" Type="http://schemas.openxmlformats.org/officeDocument/2006/relationships/hyperlink" Target="https://community.secop.gov.co/Public/Tendering/OpportunityDetail/Index?noticeUID=CO1.NTC.8230838&amp;isFromPublicArea=True&amp;isModal=False" TargetMode="External"/><Relationship Id="rId16" Type="http://schemas.openxmlformats.org/officeDocument/2006/relationships/hyperlink" Target="https://www.secop.gov.co/CO1BusinessLine/Tendering/BuyerWorkArea/Index?DocUniqueIdentifier=CO1.BDOS.8417516" TargetMode="External"/><Relationship Id="rId20" Type="http://schemas.openxmlformats.org/officeDocument/2006/relationships/hyperlink" Target="https://colombiacompra.coupahost.com/quotes/requests/197668/show_active" TargetMode="External"/><Relationship Id="rId1" Type="http://schemas.openxmlformats.org/officeDocument/2006/relationships/hyperlink" Target="https://community.secop.gov.co/Public/Tendering/OpportunityDetail/Index?noticeUID=CO1.NTC.8100732&amp;isFromPublicArea=True&amp;isModal=False" TargetMode="External"/><Relationship Id="rId6" Type="http://schemas.openxmlformats.org/officeDocument/2006/relationships/hyperlink" Target="javascript:void(0);" TargetMode="External"/><Relationship Id="rId11" Type="http://schemas.openxmlformats.org/officeDocument/2006/relationships/hyperlink" Target="https://www.secop.gov.co/CO1BusinessLine/Tendering/BuyerWorkArea/Index?DocUniqueIdentifier=CO1.BDOS.8198980" TargetMode="External"/><Relationship Id="rId24" Type="http://schemas.openxmlformats.org/officeDocument/2006/relationships/printerSettings" Target="../printerSettings/printerSettings1.bin"/><Relationship Id="rId5" Type="http://schemas.openxmlformats.org/officeDocument/2006/relationships/hyperlink" Target="https://community.secop.gov.co/Public/Tendering/OpportunityDetail/Index?noticeUID=CO1.NTC.8195403&amp;isFromPublicArea=True&amp;isModal=False" TargetMode="External"/><Relationship Id="rId15" Type="http://schemas.openxmlformats.org/officeDocument/2006/relationships/hyperlink" Target="https://community.secop.gov.co/Public/Tendering/OpportunityDetail/Index?noticeUID=CO1.NTC.8462655&amp;isFromPublicArea=True&amp;isModal=False" TargetMode="External"/><Relationship Id="rId23" Type="http://schemas.openxmlformats.org/officeDocument/2006/relationships/hyperlink" Target="https://www.secop.gov.co/CO1BusinessLine/Tendering/BuyerWorkArea/Index?DocUniqueIdentifier=CO1.BDOS.9019552" TargetMode="External"/><Relationship Id="rId10" Type="http://schemas.openxmlformats.org/officeDocument/2006/relationships/hyperlink" Target="https://www.secop.gov.co/CO1BusinessLine/Tendering/BuyerWorkAreaSpecificAreaGrids/RedirectToContractInNewWindow?mkey=7f30f632_6ff8_44a2_946c_213712ea7237&amp;docUniqueIdentifier=CO1.PCCNTR.7484464&amp;awardUniqueIdentifier=&amp;buyerDossierUniqueIdentifier=CO1.BDOS.7607931&amp;id=4512579" TargetMode="External"/><Relationship Id="rId19" Type="http://schemas.openxmlformats.org/officeDocument/2006/relationships/hyperlink" Target="https://www.secop.gov.co/CO1BusinessLine/Tendering/ContractNoticeView/Index?notice=CO1.NTC.8309496" TargetMode="External"/><Relationship Id="rId4" Type="http://schemas.openxmlformats.org/officeDocument/2006/relationships/hyperlink" Target="https://www.secop.gov.co/CO1BusinessLine/Tendering/BuyerWorkArea/Index?DocUniqueIdentifier=CO1.BDOS.8172766" TargetMode="External"/><Relationship Id="rId9" Type="http://schemas.openxmlformats.org/officeDocument/2006/relationships/hyperlink" Target="https://www.secop.gov.co/CO1BusinessLine/Tendering/BuyerWorkAreaSpecificAreaGrids/RedirectToContractInNewWindow?mkey=7f30f632_6ff8_44a2_946c_213712ea7237&amp;docUniqueIdentifier=CO1.PCCNTR.7484591&amp;awardUniqueIdentifier=&amp;buyerDossierUniqueIdentifier=CO1.BDOS.7607931&amp;id=4512503" TargetMode="External"/><Relationship Id="rId14" Type="http://schemas.openxmlformats.org/officeDocument/2006/relationships/hyperlink" Target="https://www.secop.gov.co/CO1BusinessLine/Tendering/ContractNoticeView/Index?notice=CO1.NTC.7500761" TargetMode="External"/><Relationship Id="rId22" Type="http://schemas.openxmlformats.org/officeDocument/2006/relationships/hyperlink" Target="https://www.secop.gov.co/CO1BusinessLine/Tendering/BuyerWorkArea/Index?DocUniqueIdentifier=CO1.BDOS.9019552"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www.secop.gov.co/CO1BusinessLine/Tendering/BuyerWorkArea/Index?DocUniqueIdentifier=CO1.BDOS.5744733" TargetMode="External"/><Relationship Id="rId21" Type="http://schemas.openxmlformats.org/officeDocument/2006/relationships/hyperlink" Target="https://www.secop.gov.co/CO1BusinessLine/Tendering/ProcedureEdit/View?docUniqueIdentifier=CO1.REQ.3919301" TargetMode="External"/><Relationship Id="rId42" Type="http://schemas.openxmlformats.org/officeDocument/2006/relationships/hyperlink" Target="https://www.contratos.gov.co/consultas/detalleProceso.do?numConstancia=19-12-9622094" TargetMode="External"/><Relationship Id="rId63" Type="http://schemas.openxmlformats.org/officeDocument/2006/relationships/hyperlink" Target="https://community.secop.gov.co/Public/Tendering/OpportunityDetail/Index?noticeUID=CO1.NTC.5173950&amp;isFromPublicArea=True&amp;isModal=False" TargetMode="External"/><Relationship Id="rId84" Type="http://schemas.openxmlformats.org/officeDocument/2006/relationships/hyperlink" Target="https://community.secop.gov.co/Public/Tendering/OpportunityDetail/Index?noticeUID=CO1.NTC.1392157&amp;isFromPublicArea=True&amp;isModal=False" TargetMode="External"/><Relationship Id="rId138" Type="http://schemas.openxmlformats.org/officeDocument/2006/relationships/hyperlink" Target="https://www.secop.gov.co/CO1ContractsManagement/Tendering/ProcurementContractEdit/View?docUniqueIdentifier=CO1.PCCNTR.6625566&amp;prevCtxUrl=https%3a%2f%2fwww.secop.gov.co%3a443%2fCO1ContractsManagement%2fTendering%2fProcurementContractManagement%2fIndex&amp;prevCtxLbl=Contratos+" TargetMode="External"/><Relationship Id="rId107" Type="http://schemas.openxmlformats.org/officeDocument/2006/relationships/hyperlink" Target="https://community.secop.gov.co/Public/Tendering/OpportunityDetail/Index?noticeUID=CO1.NTC.5546079&amp;isFromPublicArea=True&amp;isModal=False" TargetMode="External"/><Relationship Id="rId11" Type="http://schemas.openxmlformats.org/officeDocument/2006/relationships/hyperlink" Target="https://www.secop.gov.co/CO1BusinessLine/Tendering/ProcedureEdit/View?docUniqueIdentifier=CO1.REQ.738656" TargetMode="External"/><Relationship Id="rId32" Type="http://schemas.openxmlformats.org/officeDocument/2006/relationships/hyperlink" Target="https://www.secop.gov.co/CO1BusinessLine/Tendering/ProcedureEdit/View?docUniqueIdentifier=CO1.REQ.763149" TargetMode="External"/><Relationship Id="rId37" Type="http://schemas.openxmlformats.org/officeDocument/2006/relationships/hyperlink" Target="https://www.secop.gov.co/CO1BusinessLine/Tendering/ProcedureEdit/View?docUniqueIdentifier=CO1.REQ.1117903" TargetMode="External"/><Relationship Id="rId53" Type="http://schemas.openxmlformats.org/officeDocument/2006/relationships/hyperlink" Target="https://www.secop.gov.co/CO1BusinessLine/Tendering/BuyerWorkArea/Index?DocUniqueIdentifier=CO1.BDOS.4489748" TargetMode="External"/><Relationship Id="rId58" Type="http://schemas.openxmlformats.org/officeDocument/2006/relationships/hyperlink" Target="https://www.secop.gov.co/CO1BusinessLine/Tendering/BuyerWorkArea/Index?DocUniqueIdentifier=CO1.BDOS.4906108" TargetMode="External"/><Relationship Id="rId74" Type="http://schemas.openxmlformats.org/officeDocument/2006/relationships/hyperlink" Target="https://community.secop.gov.co/Public/Tendering/OpportunityDetail/Index?noticeUID=CO1.NTC.5052290&amp;isFromPublicArea=True&amp;isModal=False" TargetMode="External"/><Relationship Id="rId79" Type="http://schemas.openxmlformats.org/officeDocument/2006/relationships/hyperlink" Target="https://community.secop.gov.co/Public/Tendering/OpportunityDetail/Index?noticeUID=CO1.NTC.1392221&amp;isFromPublicArea=True&amp;isModal=False" TargetMode="External"/><Relationship Id="rId102" Type="http://schemas.openxmlformats.org/officeDocument/2006/relationships/hyperlink" Target="https://www.secop.gov.co/CO1BusinessLine/Tendering/BuyerWorkArea/Index?DocUniqueIdentifier=CO1.BDOS.5536926" TargetMode="External"/><Relationship Id="rId123" Type="http://schemas.openxmlformats.org/officeDocument/2006/relationships/hyperlink" Target="https://community.secop.gov.co/Public/Tendering/OpportunityDetail/Index?noticeUID=CO1.NTC.6012914&amp;isFromPublicArea=True&amp;isModal=False" TargetMode="External"/><Relationship Id="rId128" Type="http://schemas.openxmlformats.org/officeDocument/2006/relationships/hyperlink" Target="https://www.secop.gov.co/CO1BusinessLine/Tendering/BuyerWorkArea/Index?DocUniqueIdentifier=CO1.BDOS.6130311" TargetMode="External"/><Relationship Id="rId5" Type="http://schemas.openxmlformats.org/officeDocument/2006/relationships/hyperlink" Target="https://www.secop.gov.co/CO1BusinessLine/Tendering/ProcedureEdit/View?docUniqueIdentifier=CO1.REQ.1888680" TargetMode="External"/><Relationship Id="rId90" Type="http://schemas.openxmlformats.org/officeDocument/2006/relationships/hyperlink" Target="https://community.secop.gov.co/Public/Tendering/OpportunityDetail/Index?noticeUID=CO1.NTC.5458984&amp;isFromPublicArea=True&amp;isModal=False" TargetMode="External"/><Relationship Id="rId95" Type="http://schemas.openxmlformats.org/officeDocument/2006/relationships/hyperlink" Target="https://www.secop.gov.co/CO1BusinessLine/Tendering/BuyerWorkArea/Index?DocUniqueIdentifier=CO1.BDOS.5476150" TargetMode="External"/><Relationship Id="rId22" Type="http://schemas.openxmlformats.org/officeDocument/2006/relationships/hyperlink" Target="https://www.secop.gov.co/CO1BusinessLine/Tendering/ProcedureEdit/View?docUniqueIdentifier=CO1.REQ.701016" TargetMode="External"/><Relationship Id="rId27" Type="http://schemas.openxmlformats.org/officeDocument/2006/relationships/hyperlink" Target="https://www.secop.gov.co/CO1BusinessLine/Tendering/ProcedureEdit/View?docUniqueIdentifier=CO1.REQ.706833" TargetMode="External"/><Relationship Id="rId43" Type="http://schemas.openxmlformats.org/officeDocument/2006/relationships/hyperlink" Target="https://www.secop.gov.co/CO1BusinessLine/Tendering/ProcedureEdit/View?docUniqueIdentifier=CO1.REQ.1533460" TargetMode="External"/><Relationship Id="rId48" Type="http://schemas.openxmlformats.org/officeDocument/2006/relationships/hyperlink" Target="https://www.secop.gov.co/CO1BusinessLine/Tendering/ProcedureEdit/View?docUniqueIdentifier=CO1.REQ.1117267" TargetMode="External"/><Relationship Id="rId64" Type="http://schemas.openxmlformats.org/officeDocument/2006/relationships/hyperlink" Target="https://www.secop.gov.co/CO1BusinessLine/Tendering/ProcedureEdit/View?docUniqueIdentifier=CO1.REQ.5277456" TargetMode="External"/><Relationship Id="rId69" Type="http://schemas.openxmlformats.org/officeDocument/2006/relationships/hyperlink" Target="https://community.secop.gov.co/Public/Tendering/ContractNoticePhases/View?PPI=CO1.PPI.4023001&amp;isFromPublicArea=True&amp;isModal=False" TargetMode="External"/><Relationship Id="rId113" Type="http://schemas.openxmlformats.org/officeDocument/2006/relationships/hyperlink" Target="https://community.secop.gov.co/Public/Tendering/OpportunityDetail/Index?noticeUID=CO1.NTC.5730868&amp;isFromPublicArea=True&amp;isModal=False" TargetMode="External"/><Relationship Id="rId118" Type="http://schemas.openxmlformats.org/officeDocument/2006/relationships/hyperlink" Target="https://www.secop.gov.co/CO1BusinessLine/Tendering/BuyerWorkArea/Index?DocUniqueIdentifier=CO1.BDOS.5786722" TargetMode="External"/><Relationship Id="rId134" Type="http://schemas.openxmlformats.org/officeDocument/2006/relationships/hyperlink" Target="https://community.secop.gov.co/Public/Tendering/OpportunityDetail/Index?noticeUID=CO1.NTC.6255902&amp;isFromPublicArea=True&amp;isModal=False" TargetMode="External"/><Relationship Id="rId139" Type="http://schemas.openxmlformats.org/officeDocument/2006/relationships/hyperlink" Target="https://www.secop.gov.co/CO1BusinessLine/Tendering/BuyerWorkAreaSpecificAreaGrids/RedirectToContractInNewWindow?mkey=80d97d24_b9b7_4452_b448_b028e1c2bf63&amp;docUniqueIdentifier=CO1.PCCNTR.6994651&amp;awardUniqueIdentifier=&amp;buyerDossierUniqueIdentifier=CO1.BDOS.6993082&amp;id=4124885" TargetMode="External"/><Relationship Id="rId80" Type="http://schemas.openxmlformats.org/officeDocument/2006/relationships/hyperlink" Target="https://www.secop.gov.co/CO1BusinessLine/Tendering/BuyerWorkArea/Index?DocUniqueIdentifier=CO1.BDOS.1416045" TargetMode="External"/><Relationship Id="rId85" Type="http://schemas.openxmlformats.org/officeDocument/2006/relationships/hyperlink" Target="https://www.secop.gov.co/CO1BusinessLine/Tendering/BuyerWorkArea/Index?DocUniqueIdentifier=CO1.BDOS.1395609" TargetMode="External"/><Relationship Id="rId12" Type="http://schemas.openxmlformats.org/officeDocument/2006/relationships/hyperlink" Target="https://www.secop.gov.co/CO1BusinessLine/Tendering/ProcedureEdit/View?docUniqueIdentifier=CO1.REQ.1093424" TargetMode="External"/><Relationship Id="rId17" Type="http://schemas.openxmlformats.org/officeDocument/2006/relationships/hyperlink" Target="https://www.secop.gov.co/CO1BusinessLine/Tendering/ProcedureEdit/View?docUniqueIdentifier=CO1.REQ.2546686" TargetMode="External"/><Relationship Id="rId33" Type="http://schemas.openxmlformats.org/officeDocument/2006/relationships/hyperlink" Target="https://www.secop.gov.co/CO1BusinessLine/Tendering/ProcedureEdit/View?docUniqueIdentifier=CO1.REQ.1128366" TargetMode="External"/><Relationship Id="rId38" Type="http://schemas.openxmlformats.org/officeDocument/2006/relationships/hyperlink" Target="https://www.secop.gov.co/CO1BusinessLine/Tendering/ProcedureEdit/View?docUniqueIdentifier=CO1.REQ.2547634" TargetMode="External"/><Relationship Id="rId59" Type="http://schemas.openxmlformats.org/officeDocument/2006/relationships/hyperlink" Target="https://community.secop.gov.co/Public/Tendering/OpportunityDetail/Index?noticeUID=CO1.NTC.4917136&amp;isFromPublicArea=True&amp;isModal=False" TargetMode="External"/><Relationship Id="rId103" Type="http://schemas.openxmlformats.org/officeDocument/2006/relationships/hyperlink" Target="https://www.secop.gov.co/CO1BusinessLine/Tendering/BuyerWorkArea/Index?DocUniqueIdentifier=CO1.BDOS.5537631" TargetMode="External"/><Relationship Id="rId108" Type="http://schemas.openxmlformats.org/officeDocument/2006/relationships/hyperlink" Target="https://community.secop.gov.co/Public/Tendering/OpportunityDetail/Index?noticeUID=CO1.NTC.5546580&amp;isFromPublicArea=True&amp;isModal=False" TargetMode="External"/><Relationship Id="rId124" Type="http://schemas.openxmlformats.org/officeDocument/2006/relationships/hyperlink" Target="https://community.secop.gov.co/Public/Tendering/ContractNoticePhases/View?PPI=CO1.PPI.31240553&amp;isFromPublicArea=True&amp;isModal=False" TargetMode="External"/><Relationship Id="rId129" Type="http://schemas.openxmlformats.org/officeDocument/2006/relationships/hyperlink" Target="https://community.secop.gov.co/Public/Tendering/ContractNoticePhases/View?PPI=CO1.PPI.31849135&amp;isFromPublicArea=True&amp;isModal=False" TargetMode="External"/><Relationship Id="rId54" Type="http://schemas.openxmlformats.org/officeDocument/2006/relationships/hyperlink" Target="https://community.secop.gov.co/Public/Tendering/OpportunityDetail/Index?noticeUID=CO1.NTC.3816731&amp;isFromPublicArea=True&amp;isModal=False" TargetMode="External"/><Relationship Id="rId70" Type="http://schemas.openxmlformats.org/officeDocument/2006/relationships/hyperlink" Target="https://community.secop.gov.co/Public/Tendering/OpportunityDetail/Index?noticeUID=CO1.NTC.2481410&amp;isFromPublicArea=True&amp;isModal=False" TargetMode="External"/><Relationship Id="rId75" Type="http://schemas.openxmlformats.org/officeDocument/2006/relationships/hyperlink" Target="https://community.secop.gov.co/Public/Tendering/OpportunityDetail/Index?noticeUID=CO1.NTC.5083639&amp;isFromPublicArea=True&amp;isModal=False" TargetMode="External"/><Relationship Id="rId91" Type="http://schemas.openxmlformats.org/officeDocument/2006/relationships/hyperlink" Target="https://www.secop.gov.co/CO1BusinessLine/Tendering/BuyerWorkArea/Index?DocUniqueIdentifier=CO1.BDOS.5436792" TargetMode="External"/><Relationship Id="rId96" Type="http://schemas.openxmlformats.org/officeDocument/2006/relationships/hyperlink" Target="https://community.secop.gov.co/Public/Tendering/OpportunityDetail/Index?noticeUID=CO1.NTC.5485183&amp;isFromPublicArea=True&amp;isModal=False" TargetMode="External"/><Relationship Id="rId140" Type="http://schemas.openxmlformats.org/officeDocument/2006/relationships/hyperlink" Target="https://www.secop.gov.co/CO1ContractsManagement/Tendering/ProcurementContractEdit/View?docUniqueIdentifier=CO1.PCCNTR.6994651&amp;prevCtxUrl=https%3a%2f%2fwww.secop.gov.co%3a443%2fCO1ContractsManagement%2fTendering%2fProcurementContractManagement%2fIndex&amp;prevCtxLbl=Contratos+" TargetMode="External"/><Relationship Id="rId1" Type="http://schemas.openxmlformats.org/officeDocument/2006/relationships/hyperlink" Target="https://community.secop.gov.co/Public/Tendering/OpportunityDetail/Index?noticeUID=CO1.NTC.712319&amp;isFromPublicArea=True&amp;isModal=False" TargetMode="External"/><Relationship Id="rId6" Type="http://schemas.openxmlformats.org/officeDocument/2006/relationships/hyperlink" Target="https://www.secop.gov.co/CO1BusinessLine/Tendering/ProcedureEdit/View?docUniqueIdentifier=CO1.REQ.1714191" TargetMode="External"/><Relationship Id="rId23" Type="http://schemas.openxmlformats.org/officeDocument/2006/relationships/hyperlink" Target="https://www.secop.gov.co/CO1BusinessLine/Tendering/ProcedureEdit/View?docUniqueIdentifier=CO1.REQ.1091302" TargetMode="External"/><Relationship Id="rId28" Type="http://schemas.openxmlformats.org/officeDocument/2006/relationships/hyperlink" Target="https://www.secop.gov.co/CO1BusinessLine/Tendering/ProcedureEdit/View?docUniqueIdentifier=CO1.REQ.1091321" TargetMode="External"/><Relationship Id="rId49" Type="http://schemas.openxmlformats.org/officeDocument/2006/relationships/hyperlink" Target="https://www.secop.gov.co/CO1BusinessLine/Tendering/ProcedureEdit/View?docUniqueIdentifier=CO1.REQ.1714509" TargetMode="External"/><Relationship Id="rId114" Type="http://schemas.openxmlformats.org/officeDocument/2006/relationships/hyperlink" Target="https://www.secop.gov.co/CO1BusinessLine/Tendering/BuyerWorkArea/Index?DocUniqueIdentifier=CO1.BDOS.5723727" TargetMode="External"/><Relationship Id="rId119" Type="http://schemas.openxmlformats.org/officeDocument/2006/relationships/hyperlink" Target="https://www.secop.gov.co/CO1BusinessLine/Tendering/ProcedureEdit/View?docUniqueIdentifier=CO1.REQ.1422453" TargetMode="External"/><Relationship Id="rId44" Type="http://schemas.openxmlformats.org/officeDocument/2006/relationships/hyperlink" Target="https://www.secop.gov.co/CO1BusinessLine/Tendering/BuyerWorkArea/Index?DocUniqueIdentifier=CO1.BDOS.4681309" TargetMode="External"/><Relationship Id="rId60" Type="http://schemas.openxmlformats.org/officeDocument/2006/relationships/hyperlink" Target="https://www.secop.gov.co/CO1BusinessLine/Tendering/ProcedureEdit/View?docUniqueIdentifier=CO1.REQ.3204402" TargetMode="External"/><Relationship Id="rId65" Type="http://schemas.openxmlformats.org/officeDocument/2006/relationships/hyperlink" Target="https://www.secop.gov.co/CO1BusinessLine/Tendering/BuyerWorkArea/Index?DocUniqueIdentifier=CO1.BDOS.5062671" TargetMode="External"/><Relationship Id="rId81" Type="http://schemas.openxmlformats.org/officeDocument/2006/relationships/hyperlink" Target="https://community.secop.gov.co/Public/Tendering/OpportunityDetail/Index?noticeUID=CO1.NTC.1415747&amp;isFromPublicArea=True&amp;isModal=False" TargetMode="External"/><Relationship Id="rId86" Type="http://schemas.openxmlformats.org/officeDocument/2006/relationships/hyperlink" Target="https://community.secop.gov.co/Public/Tendering/ContractNoticePhases/View?PPI=CO1.PPI.25257078&amp;isFromPublicArea=True&amp;isModal=False" TargetMode="External"/><Relationship Id="rId130" Type="http://schemas.openxmlformats.org/officeDocument/2006/relationships/hyperlink" Target="https://www.secop.gov.co/CO1BusinessLine/Tendering/BuyerWorkArea/Index?DocUniqueIdentifier=CO1.BDOS.6131301" TargetMode="External"/><Relationship Id="rId135" Type="http://schemas.openxmlformats.org/officeDocument/2006/relationships/hyperlink" Target="https://community.secop.gov.co/Public/Tendering/OpportunityDetail/Index?noticeUID=CO1.NTC.5793906&amp;isFromPublicArea=True&amp;isModal=False" TargetMode="External"/><Relationship Id="rId13" Type="http://schemas.openxmlformats.org/officeDocument/2006/relationships/hyperlink" Target="https://www.secop.gov.co/CO1BusinessLine/Tendering/ProcedureEdit/View?docUniqueIdentifier=CO1.REQ.2546483" TargetMode="External"/><Relationship Id="rId18" Type="http://schemas.openxmlformats.org/officeDocument/2006/relationships/hyperlink" Target="https://www.secop.gov.co/CO1BusinessLine/Tendering/ProcedureEdit/View?docUniqueIdentifier=CO1.REQ.1939915" TargetMode="External"/><Relationship Id="rId39" Type="http://schemas.openxmlformats.org/officeDocument/2006/relationships/hyperlink" Target="https://www.secop.gov.co/CO1BusinessLine/Tendering/ProcedureEdit/View?docUniqueIdentifier=CO1.REQ.1117513" TargetMode="External"/><Relationship Id="rId109" Type="http://schemas.openxmlformats.org/officeDocument/2006/relationships/hyperlink" Target="https://www.secop.gov.co/CO1BusinessLine/Tendering/BuyerWorkArea/Index?DocUniqueIdentifier=CO1.BDOS.5656810" TargetMode="External"/><Relationship Id="rId34" Type="http://schemas.openxmlformats.org/officeDocument/2006/relationships/hyperlink" Target="https://www.secop.gov.co/CO1BusinessLine/Tendering/ProcedureEdit/View?docUniqueIdentifier=CO1.REQ.1938596" TargetMode="External"/><Relationship Id="rId50" Type="http://schemas.openxmlformats.org/officeDocument/2006/relationships/hyperlink" Target="https://www.secop.gov.co/CO1BusinessLine/Tendering/ProcedureEdit/View?docUniqueIdentifier=CO1.REQ.2546832" TargetMode="External"/><Relationship Id="rId55" Type="http://schemas.openxmlformats.org/officeDocument/2006/relationships/hyperlink" Target="https://www.secop.gov.co/CO1BusinessLine/Tendering/ProcedureEdit/View?docUniqueIdentifier=CO1.REQ.3911213" TargetMode="External"/><Relationship Id="rId76" Type="http://schemas.openxmlformats.org/officeDocument/2006/relationships/hyperlink" Target="https://community.secop.gov.co/Public/Tendering/ContractNoticePhases/View?PPI=CO1.PPI.28000362&amp;isFromPublicArea=True&amp;isModal=False" TargetMode="External"/><Relationship Id="rId97" Type="http://schemas.openxmlformats.org/officeDocument/2006/relationships/hyperlink" Target="https://community.secop.gov.co/Public/Tendering/ContractNoticePhases/View?PPI=CO1.PPI.19077930&amp;isFromPublicArea=True&amp;isModal=False" TargetMode="External"/><Relationship Id="rId104" Type="http://schemas.openxmlformats.org/officeDocument/2006/relationships/hyperlink" Target="https://www.secop.gov.co/CO1BusinessLine/Tendering/BuyerWorkArea/Index?DocUniqueIdentifier=CO1.BDOS.5538219" TargetMode="External"/><Relationship Id="rId120" Type="http://schemas.openxmlformats.org/officeDocument/2006/relationships/hyperlink" Target="https://www.secop.gov.co/CO1BusinessLine/Tendering/ProcedureEdit/View?docUniqueIdentifier=CO1.REQ.2094397" TargetMode="External"/><Relationship Id="rId125" Type="http://schemas.openxmlformats.org/officeDocument/2006/relationships/hyperlink" Target="https://community.secop.gov.co/Public/Tendering/OpportunityDetail/Index?noticeUID=CO1.NTC.6095134&amp;isFromPublicArea=True&amp;isModal=False" TargetMode="External"/><Relationship Id="rId141" Type="http://schemas.openxmlformats.org/officeDocument/2006/relationships/hyperlink" Target="https://www.secop.gov.co/CO1BusinessLine/Tendering/ProcedureEdit/View?docUniqueIdentifier=CO1.REQ.4120864" TargetMode="External"/><Relationship Id="rId7" Type="http://schemas.openxmlformats.org/officeDocument/2006/relationships/hyperlink" Target="https://www.secop.gov.co/CO1BusinessLine/Tendering/ProcedureEdit/View?docUniqueIdentifier=CO1.REQ.2546498" TargetMode="External"/><Relationship Id="rId71" Type="http://schemas.openxmlformats.org/officeDocument/2006/relationships/hyperlink" Target="https://www.secop.gov.co/CO1BusinessLine/Tendering/ProcedureEdit/View?docUniqueIdentifier=CO1.REQ.4792648" TargetMode="External"/><Relationship Id="rId92" Type="http://schemas.openxmlformats.org/officeDocument/2006/relationships/hyperlink" Target="https://community.secop.gov.co/Public/Tendering/OpportunityDetail/Index?noticeUID=CO1.NTC.5452117&amp;isFromPublicArea=True&amp;isModal=False" TargetMode="External"/><Relationship Id="rId2" Type="http://schemas.openxmlformats.org/officeDocument/2006/relationships/hyperlink" Target="https://www.secop.gov.co/CO1BusinessLine/Tendering/ProcedureEdit/View?docUniqueIdentifier=CO1.REQ.697915" TargetMode="External"/><Relationship Id="rId29" Type="http://schemas.openxmlformats.org/officeDocument/2006/relationships/hyperlink" Target="https://www.secop.gov.co/CO1BusinessLine/Tendering/ProcedureEdit/View?docUniqueIdentifier=CO1.REQ.1721644" TargetMode="External"/><Relationship Id="rId24" Type="http://schemas.openxmlformats.org/officeDocument/2006/relationships/hyperlink" Target="https://www.secop.gov.co/CO1BusinessLine/Tendering/ProcedureEdit/View?docUniqueIdentifier=CO1.REQ.1720835" TargetMode="External"/><Relationship Id="rId40" Type="http://schemas.openxmlformats.org/officeDocument/2006/relationships/hyperlink" Target="https://www.secop.gov.co/CO1BusinessLine/Tendering/ProcedureEdit/View?docUniqueIdentifier=CO1.REQ.2547641" TargetMode="External"/><Relationship Id="rId45" Type="http://schemas.openxmlformats.org/officeDocument/2006/relationships/hyperlink" Target="https://www.secop.gov.co/CO1BusinessLine/Tendering/ProcedureEdit/View?docUniqueIdentifier=CO1.REQ.1912240" TargetMode="External"/><Relationship Id="rId66" Type="http://schemas.openxmlformats.org/officeDocument/2006/relationships/hyperlink" Target="https://www.secop.gov.co/CO1BusinessLine/Tendering/ProcedureEdit/View?docUniqueIdentifier=CO1.REQ.5148042" TargetMode="External"/><Relationship Id="rId87" Type="http://schemas.openxmlformats.org/officeDocument/2006/relationships/hyperlink" Target="https://www.secop.gov.co/CO1BusinessLine/Tendering/ProcedureEdit/Update?docUniqueIdentifier=CO1.REQ.5554613" TargetMode="External"/><Relationship Id="rId110" Type="http://schemas.openxmlformats.org/officeDocument/2006/relationships/hyperlink" Target="https://community.secop.gov.co/Public/Tendering/OpportunityDetail/Index?noticeUID=CO1.NTC.5716132&amp;isFromPublicArea=True&amp;isModal=False" TargetMode="External"/><Relationship Id="rId115" Type="http://schemas.openxmlformats.org/officeDocument/2006/relationships/hyperlink" Target="https://community.secop.gov.co/Public/Tendering/OpportunityDetail/Index?noticeUID=CO1.NTC.5733335&amp;isFromPublicArea=True&amp;isModal=False" TargetMode="External"/><Relationship Id="rId131" Type="http://schemas.openxmlformats.org/officeDocument/2006/relationships/hyperlink" Target="https://www.secop.gov.co/CO1BusinessLine/Tendering/BuyerWorkArea/Index?DocUniqueIdentifier=CO1.BDOS.6245705" TargetMode="External"/><Relationship Id="rId136" Type="http://schemas.openxmlformats.org/officeDocument/2006/relationships/hyperlink" Target="https://community.secop.gov.co/Public/Tendering/OpportunityDetail/Index?noticeUID=CO1.NTC.6141066&amp;isFromPublicArea=True&amp;isModal=False" TargetMode="External"/><Relationship Id="rId61" Type="http://schemas.openxmlformats.org/officeDocument/2006/relationships/hyperlink" Target="https://www.secop.gov.co/CO1BusinessLine/Tendering/ProcedureEdit/View?docUniqueIdentifier=CO1.REQ.3113391" TargetMode="External"/><Relationship Id="rId82" Type="http://schemas.openxmlformats.org/officeDocument/2006/relationships/hyperlink" Target="https://www.secop.gov.co/CO1BusinessLine/Tendering/BuyerWorkArea/Index?DocUniqueIdentifier=CO1.BDOS.2180239" TargetMode="External"/><Relationship Id="rId19" Type="http://schemas.openxmlformats.org/officeDocument/2006/relationships/hyperlink" Target="https://www.secop.gov.co/CO1BusinessLine/Tendering/ProcedureEdit/View?docUniqueIdentifier=CO1.REQ.2546680" TargetMode="External"/><Relationship Id="rId14" Type="http://schemas.openxmlformats.org/officeDocument/2006/relationships/hyperlink" Target="https://www.secop.gov.co/CO1BusinessLine/Tendering/ProcedureEdit/View?docUniqueIdentifier=CO1.REQ.702516" TargetMode="External"/><Relationship Id="rId30" Type="http://schemas.openxmlformats.org/officeDocument/2006/relationships/hyperlink" Target="https://www.secop.gov.co/CO1BusinessLine/Tendering/ProcedureEdit/View?docUniqueIdentifier=CO1.REQ.758369" TargetMode="External"/><Relationship Id="rId35" Type="http://schemas.openxmlformats.org/officeDocument/2006/relationships/hyperlink" Target="https://www.secop.gov.co/CO1BusinessLine/Tendering/ProcedureEdit/View?docUniqueIdentifier=CO1.REQ.2547526" TargetMode="External"/><Relationship Id="rId56" Type="http://schemas.openxmlformats.org/officeDocument/2006/relationships/hyperlink" Target="https://community.secop.gov.co/Public/Tendering/OpportunityDetail/Index?noticeUID=CO1.NTC.4916505&amp;isFromPublicArea=True&amp;isModal=False" TargetMode="External"/><Relationship Id="rId77" Type="http://schemas.openxmlformats.org/officeDocument/2006/relationships/hyperlink" Target="https://www.contratos.gov.co/consultas/detalleProceso.do?numConstancia=17-12-7335174" TargetMode="External"/><Relationship Id="rId100" Type="http://schemas.openxmlformats.org/officeDocument/2006/relationships/hyperlink" Target="https://www.secop.gov.co/CO1BusinessLine/Tendering/BuyerWorkArea/Index?DocUniqueIdentifier=CO1.BDOS.5534590" TargetMode="External"/><Relationship Id="rId105" Type="http://schemas.openxmlformats.org/officeDocument/2006/relationships/hyperlink" Target="https://community.secop.gov.co/Public/Tendering/OpportunityDetail/Index?noticeUID=CO1.NTC.5563412&amp;isFromPublicArea=True&amp;isModal=False" TargetMode="External"/><Relationship Id="rId126" Type="http://schemas.openxmlformats.org/officeDocument/2006/relationships/hyperlink" Target="https://www.secop.gov.co/CO1BusinessLine/Tendering/BuyerWorkArea/Index?DocUniqueIdentifier=CO1.BDOS.6081244" TargetMode="External"/><Relationship Id="rId8" Type="http://schemas.openxmlformats.org/officeDocument/2006/relationships/hyperlink" Target="https://www.secop.gov.co/CO1BusinessLine/Tendering/ProcedureEdit/View?docUniqueIdentifier=CO1.REQ.4052625" TargetMode="External"/><Relationship Id="rId51" Type="http://schemas.openxmlformats.org/officeDocument/2006/relationships/hyperlink" Target="https://community.secop.gov.co/Public/Tendering/ContractNoticePhases/View?PPI=CO1.PPI.25624910&amp;isFromPublicArea=True&amp;isModal=False" TargetMode="External"/><Relationship Id="rId72" Type="http://schemas.openxmlformats.org/officeDocument/2006/relationships/hyperlink" Target="https://www.secop.gov.co/CO1BusinessLine/Tendering/BuyerWorkArea/Index?DocUniqueIdentifier=CO1.BDOS.5150516" TargetMode="External"/><Relationship Id="rId93" Type="http://schemas.openxmlformats.org/officeDocument/2006/relationships/hyperlink" Target="https://www.secop.gov.co/CO1BusinessLine/Tendering/BuyerWorkArea/Index?DocUniqueIdentifier=CO1.BDOS.5473818" TargetMode="External"/><Relationship Id="rId98" Type="http://schemas.openxmlformats.org/officeDocument/2006/relationships/hyperlink" Target="https://www.secop.gov.co/CO1BusinessLine/Tendering/ProcedureEdit/View?docUniqueIdentifier=CO1.REQ.3032907" TargetMode="External"/><Relationship Id="rId121" Type="http://schemas.openxmlformats.org/officeDocument/2006/relationships/hyperlink" Target="https://www.secop.gov.co/CO1BusinessLine/Tendering/BuyerWorkArea/Index?DocUniqueIdentifier=CO1.BDOS.5918695" TargetMode="External"/><Relationship Id="rId142" Type="http://schemas.openxmlformats.org/officeDocument/2006/relationships/hyperlink" Target="https://community.secop.gov.co/Public/Tendering/ContractNoticePhases/View?PPI=CO1.PPI.13409742&amp;isFromPublicArea=True&amp;isModal=False" TargetMode="External"/><Relationship Id="rId3" Type="http://schemas.openxmlformats.org/officeDocument/2006/relationships/hyperlink" Target="https://community.secop.gov.co/Public/Tendering/OpportunityDetail/Index?noticeUID=CO1.NTC.1082142&amp;isFromPublicArea=True&amp;isModal=False" TargetMode="External"/><Relationship Id="rId25" Type="http://schemas.openxmlformats.org/officeDocument/2006/relationships/hyperlink" Target="https://www.secop.gov.co/CO1BusinessLine/Tendering/ProcedureEdit/View?docUniqueIdentifier=CO1.REQ.2546600" TargetMode="External"/><Relationship Id="rId46" Type="http://schemas.openxmlformats.org/officeDocument/2006/relationships/hyperlink" Target="https://www.secop.gov.co/CO1BusinessLine/Tendering/ProcedureEdit/View?docUniqueIdentifier=CO1.REQ.1117635" TargetMode="External"/><Relationship Id="rId67" Type="http://schemas.openxmlformats.org/officeDocument/2006/relationships/hyperlink" Target="https://www.secop.gov.co/CO1BusinessLine/Tendering/BuyerWorkArea/Index?DocUniqueIdentifier=CO1.BDOS.4972245" TargetMode="External"/><Relationship Id="rId116" Type="http://schemas.openxmlformats.org/officeDocument/2006/relationships/hyperlink" Target="https://community.secop.gov.co/Public/Tendering/ContractNoticePhases/View?PPI=CO1.PPI.31843240&amp;isFromPublicArea=True&amp;isModal=False" TargetMode="External"/><Relationship Id="rId137" Type="http://schemas.openxmlformats.org/officeDocument/2006/relationships/hyperlink" Target="https://www.secop.gov.co/CO1ContractsManagement/Tendering/ProcurementContractEdit/View?docUniqueIdentifier=CO1.PCCNTR.6592532&amp;prevCtxUrl=https%3a%2f%2fwww.secop.gov.co%3a443%2fCO1ContractsManagement%2fTendering%2fProcurementContractManagement%2fIndex&amp;prevCtxLbl=Contratos+" TargetMode="External"/><Relationship Id="rId20" Type="http://schemas.openxmlformats.org/officeDocument/2006/relationships/hyperlink" Target="https://www.secop.gov.co/CO1BusinessLine/Tendering/ProcedureEdit/View?docUniqueIdentifier=CO1.REQ.3911092" TargetMode="External"/><Relationship Id="rId41" Type="http://schemas.openxmlformats.org/officeDocument/2006/relationships/hyperlink" Target="https://www.secop.gov.co/CO1BusinessLine/Tendering/ProcedureEdit/View?docUniqueIdentifier=CO1.REQ.845942" TargetMode="External"/><Relationship Id="rId62" Type="http://schemas.openxmlformats.org/officeDocument/2006/relationships/hyperlink" Target="https://community.secop.gov.co/Public/Tendering/OpportunityDetail/Index?noticeUID=CO1.NTC.4807258&amp;isFromPublicArea=True&amp;isModal=False" TargetMode="External"/><Relationship Id="rId83" Type="http://schemas.openxmlformats.org/officeDocument/2006/relationships/hyperlink" Target="https://community.secop.gov.co/Public/Tendering/OpportunityDetail/Index?noticeUID=CO1.NTC.2191776&amp;isFromPublicArea=True&amp;isModal=False" TargetMode="External"/><Relationship Id="rId88" Type="http://schemas.openxmlformats.org/officeDocument/2006/relationships/hyperlink" Target="https://community.secop.gov.co/Public/Tendering/OpportunityDetail/Index?noticeUID=CO1.NTC.5451604&amp;isFromPublicArea=True&amp;isModal=False" TargetMode="External"/><Relationship Id="rId111" Type="http://schemas.openxmlformats.org/officeDocument/2006/relationships/hyperlink" Target="https://www.secop.gov.co/CO1BusinessLine/Tendering/BuyerWorkArea/Index?DocUniqueIdentifier=CO1.BDOS.5707304" TargetMode="External"/><Relationship Id="rId132" Type="http://schemas.openxmlformats.org/officeDocument/2006/relationships/hyperlink" Target="https://www.secop.gov.co/CO1BusinessLine/Tendering/ProcedureEdit/View?docUniqueIdentifier=CO1.REQ.6369969" TargetMode="External"/><Relationship Id="rId15" Type="http://schemas.openxmlformats.org/officeDocument/2006/relationships/hyperlink" Target="https://www.secop.gov.co/CO1BusinessLine/Tendering/ProcedureEdit/View?docUniqueIdentifier=CO1.REQ.1090282" TargetMode="External"/><Relationship Id="rId36" Type="http://schemas.openxmlformats.org/officeDocument/2006/relationships/hyperlink" Target="https://www.secop.gov.co/CO1BusinessLine/Tendering/ProcedureEdit/View?docUniqueIdentifier=CO1.REQ.748387" TargetMode="External"/><Relationship Id="rId57" Type="http://schemas.openxmlformats.org/officeDocument/2006/relationships/hyperlink" Target="https://www.secop.gov.co/CO1BusinessLine/Tendering/BuyerWorkArea/Index?DocUniqueIdentifier=CO1.BDOS.4903880" TargetMode="External"/><Relationship Id="rId106" Type="http://schemas.openxmlformats.org/officeDocument/2006/relationships/hyperlink" Target="https://www.secop.gov.co/CO1BusinessLine/Tendering/BuyerWorkArea/Index?DocUniqueIdentifier=CO1.BDOS.5554670" TargetMode="External"/><Relationship Id="rId127" Type="http://schemas.openxmlformats.org/officeDocument/2006/relationships/hyperlink" Target="https://www.secop.gov.co/CO1BusinessLine/Tendering/BuyerWorkArea/Index?DocUniqueIdentifier=CO1.BDOS.5993477" TargetMode="External"/><Relationship Id="rId10" Type="http://schemas.openxmlformats.org/officeDocument/2006/relationships/hyperlink" Target="https://www.secop.gov.co/CO1BusinessLine/Tendering/ProcedureEdit/View?docUniqueIdentifier=CO1.REQ.3911341" TargetMode="External"/><Relationship Id="rId31" Type="http://schemas.openxmlformats.org/officeDocument/2006/relationships/hyperlink" Target="https://www.secop.gov.co/CO1BusinessLine/Tendering/ProcedureEdit/View?docUniqueIdentifier=CO1.REQ.1938297" TargetMode="External"/><Relationship Id="rId52" Type="http://schemas.openxmlformats.org/officeDocument/2006/relationships/hyperlink" Target="https://community.secop.gov.co/Public/Tendering/OpportunityDetail/Index?noticeUID=CO1.NTC.4026059&amp;isFromPublicArea=True&amp;isModal=False" TargetMode="External"/><Relationship Id="rId73" Type="http://schemas.openxmlformats.org/officeDocument/2006/relationships/hyperlink" Target="https://community.secop.gov.co/Public/Tendering/OpportunityDetail/Index?noticeUID=CO1.NTC.4995775&amp;isFromPublicArea=True&amp;isModal=False" TargetMode="External"/><Relationship Id="rId78" Type="http://schemas.openxmlformats.org/officeDocument/2006/relationships/hyperlink" Target="https://www.secop.gov.co/CO1BusinessLine/Tendering/BuyerWorkArea/Index?DocUniqueIdentifier=CO1.BDOS.1395303" TargetMode="External"/><Relationship Id="rId94" Type="http://schemas.openxmlformats.org/officeDocument/2006/relationships/hyperlink" Target="https://community.secop.gov.co/Public/Tendering/OpportunityDetail/Index?noticeUID=CO1.NTC.5483022&amp;isFromPublicArea=True&amp;isModal=False" TargetMode="External"/><Relationship Id="rId99" Type="http://schemas.openxmlformats.org/officeDocument/2006/relationships/hyperlink" Target="https://community.secop.gov.co/Public/Tendering/ContractNoticePhases/View?PPI=CO1.PPI.29537062&amp;isFromPublicArea=True&amp;isModal=False" TargetMode="External"/><Relationship Id="rId101" Type="http://schemas.openxmlformats.org/officeDocument/2006/relationships/hyperlink" Target="https://community.secop.gov.co/Public/Tendering/OpportunityDetail/Index?noticeUID=CO1.NTC.5545360&amp;isFromPublicArea=True&amp;isModal=False" TargetMode="External"/><Relationship Id="rId122" Type="http://schemas.openxmlformats.org/officeDocument/2006/relationships/hyperlink" Target="https://www.secop.gov.co/CO1BusinessLine/Tendering/BuyerWorkArea/Index?DocUniqueIdentifier=CO1.BDOS.6004819" TargetMode="External"/><Relationship Id="rId143" Type="http://schemas.openxmlformats.org/officeDocument/2006/relationships/printerSettings" Target="../printerSettings/printerSettings2.bin"/><Relationship Id="rId4" Type="http://schemas.openxmlformats.org/officeDocument/2006/relationships/hyperlink" Target="https://www.secop.gov.co/CO1BusinessLine/Tendering/ProcedureEdit/View?docUniqueIdentifier=CO1.REQ.1117114" TargetMode="External"/><Relationship Id="rId9" Type="http://schemas.openxmlformats.org/officeDocument/2006/relationships/hyperlink" Target="https://community.secop.gov.co/Public/Tendering/OpportunityDetail/Index?noticeUID=CO1.NTC.2481064&amp;isFromPublicArea=True&amp;isModal=False" TargetMode="External"/><Relationship Id="rId26" Type="http://schemas.openxmlformats.org/officeDocument/2006/relationships/hyperlink" Target="https://www.secop.gov.co/CO1BusinessLine/Tendering/ProcedureEdit/View?docUniqueIdentifier=CO1.REQ.4104855" TargetMode="External"/><Relationship Id="rId47" Type="http://schemas.openxmlformats.org/officeDocument/2006/relationships/hyperlink" Target="https://www.secop.gov.co/CO1BusinessLine/Tendering/BuyerWorkArea/Index?DocUniqueIdentifier=CO1.BDOS.717367" TargetMode="External"/><Relationship Id="rId68" Type="http://schemas.openxmlformats.org/officeDocument/2006/relationships/hyperlink" Target="https://www.secop.gov.co/CO1BusinessLine/Tendering/ProcedureEdit/View?docUniqueIdentifier=CO1.REQ.5262409" TargetMode="External"/><Relationship Id="rId89" Type="http://schemas.openxmlformats.org/officeDocument/2006/relationships/hyperlink" Target="https://www.secop.gov.co/CO1BusinessLine/Tendering/BuyerWorkArea/Index?DocUniqueIdentifier=CO1.BDOS.5448639" TargetMode="External"/><Relationship Id="rId112" Type="http://schemas.openxmlformats.org/officeDocument/2006/relationships/hyperlink" Target="https://www.secop.gov.co/CO1BusinessLine/Tendering/BuyerWorkArea/Index?DocUniqueIdentifier=CO1.BDOS.5722971" TargetMode="External"/><Relationship Id="rId133" Type="http://schemas.openxmlformats.org/officeDocument/2006/relationships/hyperlink" Target="https://community.secop.gov.co/Public/Tendering/OpportunityDetail/Index?noticeUID=CO1.NTC.6256316&amp;isFromPublicArea=True&amp;isModal=False" TargetMode="External"/><Relationship Id="rId16" Type="http://schemas.openxmlformats.org/officeDocument/2006/relationships/hyperlink" Target="https://www.secop.gov.co/CO1BusinessLine/Tendering/ProcedureEdit/View?docUniqueIdentifier=CO1.REQ.1714199"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secop.gov.co/CO1BusinessLine/Tendering/ProcedureEdit/View?docUniqueIdentifier=CO1.REQ.8964554" TargetMode="External"/><Relationship Id="rId2" Type="http://schemas.openxmlformats.org/officeDocument/2006/relationships/hyperlink" Target="https://www.secop.gov.co/CO1BusinessLine/Tendering/BuyerWorkArea/Index?DocUniqueIdentifier=CO1.BDOS.8541542" TargetMode="External"/><Relationship Id="rId1" Type="http://schemas.openxmlformats.org/officeDocument/2006/relationships/hyperlink" Target="https://www.secop.gov.co/CO1BusinessLine/Tendering/BuyerWorkArea/Index?DocUniqueIdentifier=CO1.BDOS.85003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F732-ACC3-43A0-BA04-A59C113EC5A6}">
  <sheetPr filterMode="1"/>
  <dimension ref="A1:N587"/>
  <sheetViews>
    <sheetView tabSelected="1" zoomScale="85" zoomScaleNormal="85" workbookViewId="0">
      <pane ySplit="1" topLeftCell="A564" activePane="bottomLeft" state="frozen"/>
      <selection pane="bottomLeft" activeCell="A586" sqref="A586:D587"/>
    </sheetView>
  </sheetViews>
  <sheetFormatPr baseColWidth="10" defaultRowHeight="15"/>
  <cols>
    <col min="3" max="4" width="15.140625" customWidth="1"/>
    <col min="5" max="5" width="17" customWidth="1"/>
    <col min="7" max="7" width="15.5703125" style="119" bestFit="1" customWidth="1"/>
  </cols>
  <sheetData>
    <row r="1" spans="1:14" ht="30">
      <c r="A1" s="34" t="s">
        <v>0</v>
      </c>
      <c r="B1" s="34" t="s">
        <v>1</v>
      </c>
      <c r="C1" s="34" t="s">
        <v>807</v>
      </c>
      <c r="D1" s="34" t="s">
        <v>803</v>
      </c>
      <c r="E1" s="34" t="s">
        <v>4</v>
      </c>
      <c r="F1" s="34" t="s">
        <v>6</v>
      </c>
      <c r="G1" s="118" t="s">
        <v>7</v>
      </c>
      <c r="H1" s="95" t="s">
        <v>8</v>
      </c>
      <c r="I1" s="121" t="s">
        <v>5</v>
      </c>
      <c r="J1" s="34" t="s">
        <v>10</v>
      </c>
      <c r="K1" s="34" t="s">
        <v>11</v>
      </c>
      <c r="L1" s="34" t="s">
        <v>2</v>
      </c>
      <c r="M1" s="34" t="s">
        <v>9</v>
      </c>
      <c r="N1" s="121" t="s">
        <v>806</v>
      </c>
    </row>
    <row r="2" spans="1:14">
      <c r="A2">
        <v>2025</v>
      </c>
      <c r="B2" t="s">
        <v>56</v>
      </c>
      <c r="C2" t="s">
        <v>809</v>
      </c>
      <c r="D2" t="s">
        <v>815</v>
      </c>
      <c r="E2" t="s">
        <v>824</v>
      </c>
      <c r="F2" t="s">
        <v>827</v>
      </c>
      <c r="G2" s="119">
        <v>3758792654</v>
      </c>
      <c r="H2" s="116">
        <v>46017</v>
      </c>
      <c r="I2" t="s">
        <v>1638</v>
      </c>
      <c r="K2" s="117" t="s">
        <v>1637</v>
      </c>
    </row>
    <row r="3" spans="1:14">
      <c r="A3">
        <v>2025</v>
      </c>
      <c r="B3" t="s">
        <v>56</v>
      </c>
      <c r="C3" t="s">
        <v>816</v>
      </c>
      <c r="D3" t="s">
        <v>817</v>
      </c>
      <c r="E3" t="s">
        <v>819</v>
      </c>
      <c r="G3" s="119">
        <v>576603912</v>
      </c>
      <c r="H3" s="116">
        <v>45912</v>
      </c>
      <c r="I3" t="s">
        <v>818</v>
      </c>
      <c r="J3" s="117" t="s">
        <v>820</v>
      </c>
      <c r="K3" t="s">
        <v>821</v>
      </c>
    </row>
    <row r="4" spans="1:14">
      <c r="A4">
        <v>2025</v>
      </c>
      <c r="B4" t="s">
        <v>56</v>
      </c>
      <c r="C4" t="s">
        <v>808</v>
      </c>
      <c r="D4" t="s">
        <v>804</v>
      </c>
      <c r="E4" t="s">
        <v>805</v>
      </c>
      <c r="F4" s="122" t="s">
        <v>810</v>
      </c>
      <c r="G4" s="120">
        <v>39802776</v>
      </c>
      <c r="H4" s="116">
        <v>46006</v>
      </c>
      <c r="I4" t="s">
        <v>814</v>
      </c>
      <c r="J4" t="s">
        <v>822</v>
      </c>
      <c r="K4" s="117" t="s">
        <v>811</v>
      </c>
    </row>
    <row r="5" spans="1:14">
      <c r="A5">
        <v>2025</v>
      </c>
      <c r="B5" t="s">
        <v>56</v>
      </c>
      <c r="C5" t="s">
        <v>808</v>
      </c>
      <c r="D5" t="s">
        <v>804</v>
      </c>
      <c r="E5" s="123" t="s">
        <v>813</v>
      </c>
      <c r="F5" t="s">
        <v>1616</v>
      </c>
      <c r="G5" s="124">
        <v>39802776</v>
      </c>
      <c r="H5" s="116">
        <v>46006</v>
      </c>
      <c r="I5" t="s">
        <v>814</v>
      </c>
      <c r="J5" s="117" t="s">
        <v>823</v>
      </c>
      <c r="K5" s="125" t="s">
        <v>812</v>
      </c>
    </row>
    <row r="6" spans="1:14" hidden="1">
      <c r="A6">
        <v>2024</v>
      </c>
      <c r="B6" t="s">
        <v>56</v>
      </c>
      <c r="C6" t="s">
        <v>809</v>
      </c>
      <c r="D6" t="s">
        <v>815</v>
      </c>
      <c r="E6" t="s">
        <v>825</v>
      </c>
      <c r="F6" t="s">
        <v>826</v>
      </c>
      <c r="G6" s="119">
        <v>3615313449</v>
      </c>
    </row>
    <row r="7" spans="1:14" hidden="1">
      <c r="A7">
        <v>2023</v>
      </c>
      <c r="B7" t="s">
        <v>56</v>
      </c>
      <c r="C7" t="s">
        <v>809</v>
      </c>
      <c r="D7" t="s">
        <v>815</v>
      </c>
      <c r="E7" t="s">
        <v>828</v>
      </c>
      <c r="F7" t="s">
        <v>829</v>
      </c>
      <c r="G7" s="119">
        <v>3154210110.9299998</v>
      </c>
    </row>
    <row r="8" spans="1:14" hidden="1">
      <c r="A8">
        <v>2022</v>
      </c>
      <c r="B8" t="s">
        <v>56</v>
      </c>
      <c r="C8" t="s">
        <v>809</v>
      </c>
      <c r="D8" t="s">
        <v>815</v>
      </c>
      <c r="E8" t="s">
        <v>831</v>
      </c>
      <c r="F8" t="s">
        <v>830</v>
      </c>
      <c r="G8" s="119">
        <v>1134110979.98</v>
      </c>
    </row>
    <row r="9" spans="1:14">
      <c r="A9">
        <v>2025</v>
      </c>
      <c r="B9" t="s">
        <v>56</v>
      </c>
      <c r="C9" t="s">
        <v>832</v>
      </c>
      <c r="D9" t="s">
        <v>833</v>
      </c>
      <c r="E9" t="s">
        <v>834</v>
      </c>
      <c r="G9" s="119">
        <v>157087019</v>
      </c>
      <c r="J9" s="117" t="s">
        <v>835</v>
      </c>
      <c r="K9" s="117" t="s">
        <v>836</v>
      </c>
    </row>
    <row r="10" spans="1:14" hidden="1">
      <c r="A10">
        <v>2024</v>
      </c>
      <c r="B10" t="s">
        <v>56</v>
      </c>
      <c r="C10" t="s">
        <v>837</v>
      </c>
      <c r="D10" t="s">
        <v>838</v>
      </c>
      <c r="E10" t="s">
        <v>839</v>
      </c>
      <c r="F10" t="s">
        <v>840</v>
      </c>
      <c r="G10" s="119">
        <v>155798712</v>
      </c>
      <c r="L10" t="s">
        <v>844</v>
      </c>
    </row>
    <row r="11" spans="1:14" hidden="1">
      <c r="A11">
        <v>2024</v>
      </c>
      <c r="B11" t="s">
        <v>56</v>
      </c>
      <c r="C11" t="s">
        <v>837</v>
      </c>
      <c r="D11" t="s">
        <v>804</v>
      </c>
      <c r="E11" t="s">
        <v>843</v>
      </c>
      <c r="F11" t="s">
        <v>842</v>
      </c>
      <c r="G11" s="119">
        <v>25029698.399999999</v>
      </c>
      <c r="L11" t="s">
        <v>841</v>
      </c>
      <c r="N11" t="s">
        <v>1615</v>
      </c>
    </row>
    <row r="12" spans="1:14">
      <c r="A12">
        <v>2025</v>
      </c>
      <c r="B12" t="s">
        <v>845</v>
      </c>
      <c r="E12" s="126" t="s">
        <v>846</v>
      </c>
      <c r="F12" s="131" t="s">
        <v>1064</v>
      </c>
    </row>
    <row r="13" spans="1:14" ht="30">
      <c r="A13">
        <v>2025</v>
      </c>
      <c r="B13" t="s">
        <v>845</v>
      </c>
      <c r="E13" s="127" t="s">
        <v>847</v>
      </c>
      <c r="F13" s="168" t="s">
        <v>1065</v>
      </c>
    </row>
    <row r="14" spans="1:14">
      <c r="A14">
        <v>2025</v>
      </c>
      <c r="B14" t="s">
        <v>845</v>
      </c>
      <c r="E14" s="128" t="s">
        <v>848</v>
      </c>
      <c r="F14" s="126" t="s">
        <v>1066</v>
      </c>
    </row>
    <row r="15" spans="1:14" ht="30">
      <c r="A15">
        <v>2025</v>
      </c>
      <c r="B15" t="s">
        <v>845</v>
      </c>
      <c r="E15" s="129" t="s">
        <v>849</v>
      </c>
      <c r="F15" s="169" t="s">
        <v>1067</v>
      </c>
    </row>
    <row r="16" spans="1:14">
      <c r="A16">
        <v>2025</v>
      </c>
      <c r="B16" t="s">
        <v>845</v>
      </c>
      <c r="E16" s="130" t="s">
        <v>850</v>
      </c>
      <c r="F16" s="131" t="s">
        <v>1068</v>
      </c>
    </row>
    <row r="17" spans="1:6">
      <c r="A17">
        <v>2025</v>
      </c>
      <c r="B17" t="s">
        <v>845</v>
      </c>
      <c r="E17" s="127" t="s">
        <v>851</v>
      </c>
      <c r="F17" s="170" t="s">
        <v>1069</v>
      </c>
    </row>
    <row r="18" spans="1:6" ht="30">
      <c r="A18">
        <v>2025</v>
      </c>
      <c r="B18" t="s">
        <v>845</v>
      </c>
      <c r="E18" s="131" t="s">
        <v>852</v>
      </c>
      <c r="F18" s="171" t="s">
        <v>1070</v>
      </c>
    </row>
    <row r="19" spans="1:6">
      <c r="A19">
        <v>2025</v>
      </c>
      <c r="B19" t="s">
        <v>845</v>
      </c>
      <c r="E19" s="132" t="s">
        <v>853</v>
      </c>
      <c r="F19" s="132" t="s">
        <v>1071</v>
      </c>
    </row>
    <row r="20" spans="1:6">
      <c r="A20">
        <v>2025</v>
      </c>
      <c r="B20" t="s">
        <v>845</v>
      </c>
      <c r="E20" s="132" t="s">
        <v>854</v>
      </c>
      <c r="F20" s="131" t="s">
        <v>1072</v>
      </c>
    </row>
    <row r="21" spans="1:6" ht="30">
      <c r="A21">
        <v>2025</v>
      </c>
      <c r="B21" t="s">
        <v>845</v>
      </c>
      <c r="E21" s="133" t="s">
        <v>855</v>
      </c>
      <c r="F21" s="172" t="s">
        <v>1073</v>
      </c>
    </row>
    <row r="22" spans="1:6">
      <c r="A22">
        <v>2025</v>
      </c>
      <c r="B22" t="s">
        <v>845</v>
      </c>
      <c r="E22" s="134" t="s">
        <v>856</v>
      </c>
      <c r="F22" s="131" t="s">
        <v>1074</v>
      </c>
    </row>
    <row r="23" spans="1:6">
      <c r="A23">
        <v>2025</v>
      </c>
      <c r="B23" t="s">
        <v>845</v>
      </c>
      <c r="E23" s="131" t="s">
        <v>851</v>
      </c>
      <c r="F23" s="131" t="s">
        <v>1075</v>
      </c>
    </row>
    <row r="24" spans="1:6">
      <c r="A24">
        <v>2025</v>
      </c>
      <c r="B24" t="s">
        <v>845</v>
      </c>
      <c r="E24" s="135" t="s">
        <v>857</v>
      </c>
      <c r="F24" s="135" t="s">
        <v>1076</v>
      </c>
    </row>
    <row r="25" spans="1:6">
      <c r="A25">
        <v>2025</v>
      </c>
      <c r="B25" t="s">
        <v>845</v>
      </c>
      <c r="E25" s="131" t="s">
        <v>858</v>
      </c>
      <c r="F25" s="131" t="s">
        <v>1077</v>
      </c>
    </row>
    <row r="26" spans="1:6">
      <c r="A26">
        <v>2025</v>
      </c>
      <c r="B26" t="s">
        <v>845</v>
      </c>
      <c r="E26" s="131" t="s">
        <v>859</v>
      </c>
      <c r="F26" s="131" t="s">
        <v>1078</v>
      </c>
    </row>
    <row r="27" spans="1:6">
      <c r="A27">
        <v>2025</v>
      </c>
      <c r="B27" t="s">
        <v>845</v>
      </c>
      <c r="E27" s="132" t="s">
        <v>859</v>
      </c>
      <c r="F27" s="132" t="s">
        <v>1079</v>
      </c>
    </row>
    <row r="28" spans="1:6">
      <c r="A28">
        <v>2025</v>
      </c>
      <c r="B28" t="s">
        <v>845</v>
      </c>
      <c r="E28" s="131" t="s">
        <v>860</v>
      </c>
      <c r="F28" s="131" t="s">
        <v>1080</v>
      </c>
    </row>
    <row r="29" spans="1:6">
      <c r="A29">
        <v>2025</v>
      </c>
      <c r="B29" t="s">
        <v>845</v>
      </c>
      <c r="E29" s="134" t="s">
        <v>861</v>
      </c>
      <c r="F29" s="134" t="s">
        <v>1081</v>
      </c>
    </row>
    <row r="30" spans="1:6" ht="30">
      <c r="A30">
        <v>2025</v>
      </c>
      <c r="B30" t="s">
        <v>845</v>
      </c>
      <c r="E30" s="131" t="s">
        <v>862</v>
      </c>
      <c r="F30" s="171" t="s">
        <v>1082</v>
      </c>
    </row>
    <row r="31" spans="1:6">
      <c r="A31">
        <v>2025</v>
      </c>
      <c r="B31" t="s">
        <v>845</v>
      </c>
      <c r="E31" s="131" t="s">
        <v>863</v>
      </c>
      <c r="F31" s="131" t="s">
        <v>1083</v>
      </c>
    </row>
    <row r="32" spans="1:6">
      <c r="A32">
        <v>2025</v>
      </c>
      <c r="B32" t="s">
        <v>845</v>
      </c>
      <c r="E32" s="131" t="s">
        <v>864</v>
      </c>
      <c r="F32" s="131" t="s">
        <v>1084</v>
      </c>
    </row>
    <row r="33" spans="1:6">
      <c r="A33">
        <v>2025</v>
      </c>
      <c r="B33" t="s">
        <v>845</v>
      </c>
      <c r="E33" s="131" t="s">
        <v>865</v>
      </c>
      <c r="F33" s="131" t="s">
        <v>1085</v>
      </c>
    </row>
    <row r="34" spans="1:6">
      <c r="A34">
        <v>2025</v>
      </c>
      <c r="B34" t="s">
        <v>845</v>
      </c>
      <c r="E34" s="131" t="s">
        <v>866</v>
      </c>
      <c r="F34" s="131" t="s">
        <v>1086</v>
      </c>
    </row>
    <row r="35" spans="1:6">
      <c r="A35">
        <v>2025</v>
      </c>
      <c r="B35" t="s">
        <v>845</v>
      </c>
      <c r="E35" s="131" t="s">
        <v>867</v>
      </c>
      <c r="F35" s="131" t="s">
        <v>1087</v>
      </c>
    </row>
    <row r="36" spans="1:6">
      <c r="A36">
        <v>2025</v>
      </c>
      <c r="B36" t="s">
        <v>845</v>
      </c>
      <c r="E36" s="131" t="s">
        <v>867</v>
      </c>
      <c r="F36" s="131" t="s">
        <v>1088</v>
      </c>
    </row>
    <row r="37" spans="1:6">
      <c r="A37">
        <v>2025</v>
      </c>
      <c r="B37" t="s">
        <v>845</v>
      </c>
      <c r="E37" s="131" t="s">
        <v>866</v>
      </c>
      <c r="F37" s="132" t="s">
        <v>1089</v>
      </c>
    </row>
    <row r="38" spans="1:6">
      <c r="A38">
        <v>2025</v>
      </c>
      <c r="B38" t="s">
        <v>845</v>
      </c>
      <c r="E38" s="135" t="s">
        <v>868</v>
      </c>
      <c r="F38" s="173" t="s">
        <v>1090</v>
      </c>
    </row>
    <row r="39" spans="1:6">
      <c r="A39">
        <v>2025</v>
      </c>
      <c r="B39" t="s">
        <v>845</v>
      </c>
      <c r="E39" s="136" t="s">
        <v>869</v>
      </c>
      <c r="F39" s="132" t="s">
        <v>1091</v>
      </c>
    </row>
    <row r="40" spans="1:6" ht="30">
      <c r="A40">
        <v>2025</v>
      </c>
      <c r="B40" t="s">
        <v>845</v>
      </c>
      <c r="E40" s="137" t="s">
        <v>870</v>
      </c>
      <c r="F40" s="133" t="s">
        <v>1092</v>
      </c>
    </row>
    <row r="41" spans="1:6">
      <c r="A41">
        <v>2025</v>
      </c>
      <c r="B41" t="s">
        <v>845</v>
      </c>
      <c r="E41" s="136" t="s">
        <v>871</v>
      </c>
      <c r="F41" s="134" t="s">
        <v>1093</v>
      </c>
    </row>
    <row r="42" spans="1:6">
      <c r="A42">
        <v>2025</v>
      </c>
      <c r="B42" t="s">
        <v>845</v>
      </c>
      <c r="E42" s="136" t="s">
        <v>872</v>
      </c>
      <c r="F42" s="132" t="s">
        <v>1094</v>
      </c>
    </row>
    <row r="43" spans="1:6">
      <c r="A43">
        <v>2025</v>
      </c>
      <c r="B43" t="s">
        <v>845</v>
      </c>
      <c r="E43" s="136" t="s">
        <v>873</v>
      </c>
      <c r="F43" s="131" t="s">
        <v>1095</v>
      </c>
    </row>
    <row r="44" spans="1:6">
      <c r="A44">
        <v>2025</v>
      </c>
      <c r="B44" t="s">
        <v>845</v>
      </c>
      <c r="E44" s="138" t="s">
        <v>874</v>
      </c>
      <c r="F44" s="174" t="s">
        <v>1096</v>
      </c>
    </row>
    <row r="45" spans="1:6">
      <c r="A45">
        <v>2025</v>
      </c>
      <c r="B45" t="s">
        <v>845</v>
      </c>
      <c r="E45" s="138" t="s">
        <v>874</v>
      </c>
      <c r="F45" s="174" t="s">
        <v>1097</v>
      </c>
    </row>
    <row r="46" spans="1:6">
      <c r="A46">
        <v>2025</v>
      </c>
      <c r="B46" t="s">
        <v>845</v>
      </c>
      <c r="E46" s="138" t="s">
        <v>875</v>
      </c>
      <c r="F46" s="174" t="s">
        <v>1098</v>
      </c>
    </row>
    <row r="47" spans="1:6">
      <c r="A47">
        <v>2025</v>
      </c>
      <c r="B47" t="s">
        <v>845</v>
      </c>
      <c r="E47" s="139" t="s">
        <v>876</v>
      </c>
      <c r="F47" s="174" t="s">
        <v>1099</v>
      </c>
    </row>
    <row r="48" spans="1:6">
      <c r="A48">
        <v>2025</v>
      </c>
      <c r="B48" t="s">
        <v>845</v>
      </c>
      <c r="E48" s="140" t="s">
        <v>877</v>
      </c>
      <c r="F48" s="141" t="s">
        <v>1100</v>
      </c>
    </row>
    <row r="49" spans="1:6">
      <c r="A49">
        <v>2025</v>
      </c>
      <c r="B49" t="s">
        <v>845</v>
      </c>
      <c r="E49" s="138" t="s">
        <v>877</v>
      </c>
      <c r="F49" s="159" t="s">
        <v>1101</v>
      </c>
    </row>
    <row r="50" spans="1:6">
      <c r="A50">
        <v>2025</v>
      </c>
      <c r="B50" t="s">
        <v>845</v>
      </c>
      <c r="E50" s="141" t="s">
        <v>878</v>
      </c>
      <c r="F50" s="175" t="s">
        <v>1102</v>
      </c>
    </row>
    <row r="51" spans="1:6" ht="30">
      <c r="A51">
        <v>2025</v>
      </c>
      <c r="B51" t="s">
        <v>845</v>
      </c>
      <c r="E51" s="139" t="s">
        <v>879</v>
      </c>
      <c r="F51" s="176" t="s">
        <v>1103</v>
      </c>
    </row>
    <row r="52" spans="1:6" ht="30">
      <c r="A52">
        <v>2025</v>
      </c>
      <c r="B52" t="s">
        <v>845</v>
      </c>
      <c r="E52" s="142" t="s">
        <v>880</v>
      </c>
      <c r="F52" s="156" t="s">
        <v>1104</v>
      </c>
    </row>
    <row r="53" spans="1:6" ht="30">
      <c r="A53">
        <v>2025</v>
      </c>
      <c r="B53" t="s">
        <v>845</v>
      </c>
      <c r="E53" s="138" t="s">
        <v>881</v>
      </c>
      <c r="F53" s="156" t="s">
        <v>1105</v>
      </c>
    </row>
    <row r="54" spans="1:6" ht="30">
      <c r="A54">
        <v>2025</v>
      </c>
      <c r="B54" t="s">
        <v>845</v>
      </c>
      <c r="E54" s="138" t="s">
        <v>882</v>
      </c>
      <c r="F54" s="156" t="s">
        <v>1106</v>
      </c>
    </row>
    <row r="55" spans="1:6" ht="30">
      <c r="A55">
        <v>2025</v>
      </c>
      <c r="B55" t="s">
        <v>845</v>
      </c>
      <c r="E55" s="138" t="s">
        <v>883</v>
      </c>
      <c r="F55" s="156" t="s">
        <v>1107</v>
      </c>
    </row>
    <row r="56" spans="1:6" ht="30">
      <c r="A56">
        <v>2025</v>
      </c>
      <c r="B56" t="s">
        <v>845</v>
      </c>
      <c r="E56" s="138" t="s">
        <v>884</v>
      </c>
      <c r="F56" s="156" t="s">
        <v>1108</v>
      </c>
    </row>
    <row r="57" spans="1:6" ht="30">
      <c r="A57">
        <v>2025</v>
      </c>
      <c r="B57" t="s">
        <v>845</v>
      </c>
      <c r="E57" s="138" t="s">
        <v>884</v>
      </c>
      <c r="F57" s="156" t="s">
        <v>1109</v>
      </c>
    </row>
    <row r="58" spans="1:6">
      <c r="A58">
        <v>2025</v>
      </c>
      <c r="B58" t="s">
        <v>845</v>
      </c>
      <c r="E58" s="138" t="s">
        <v>884</v>
      </c>
      <c r="F58" s="177" t="s">
        <v>1110</v>
      </c>
    </row>
    <row r="59" spans="1:6" ht="30">
      <c r="A59">
        <v>2025</v>
      </c>
      <c r="B59" t="s">
        <v>845</v>
      </c>
      <c r="E59" s="138" t="s">
        <v>885</v>
      </c>
      <c r="F59" s="156" t="s">
        <v>1111</v>
      </c>
    </row>
    <row r="60" spans="1:6" ht="30">
      <c r="A60">
        <v>2025</v>
      </c>
      <c r="B60" t="s">
        <v>845</v>
      </c>
      <c r="E60" s="138" t="s">
        <v>886</v>
      </c>
      <c r="F60" s="156" t="s">
        <v>1112</v>
      </c>
    </row>
    <row r="61" spans="1:6" ht="30">
      <c r="A61">
        <v>2025</v>
      </c>
      <c r="B61" t="s">
        <v>845</v>
      </c>
      <c r="E61" s="143" t="s">
        <v>887</v>
      </c>
      <c r="F61" s="156" t="s">
        <v>1113</v>
      </c>
    </row>
    <row r="62" spans="1:6">
      <c r="A62">
        <v>2025</v>
      </c>
      <c r="B62" t="s">
        <v>845</v>
      </c>
      <c r="E62" s="138" t="s">
        <v>888</v>
      </c>
      <c r="F62" s="159" t="s">
        <v>1114</v>
      </c>
    </row>
    <row r="63" spans="1:6" ht="30">
      <c r="A63">
        <v>2025</v>
      </c>
      <c r="B63" t="s">
        <v>845</v>
      </c>
      <c r="E63" s="138" t="s">
        <v>889</v>
      </c>
      <c r="F63" s="156" t="s">
        <v>1115</v>
      </c>
    </row>
    <row r="64" spans="1:6" ht="30">
      <c r="A64">
        <v>2025</v>
      </c>
      <c r="B64" t="s">
        <v>845</v>
      </c>
      <c r="E64" s="144" t="s">
        <v>890</v>
      </c>
      <c r="F64" s="178" t="s">
        <v>1116</v>
      </c>
    </row>
    <row r="65" spans="1:6" ht="30">
      <c r="A65">
        <v>2025</v>
      </c>
      <c r="B65" t="s">
        <v>845</v>
      </c>
      <c r="E65" s="145" t="s">
        <v>891</v>
      </c>
      <c r="F65" s="179" t="s">
        <v>1117</v>
      </c>
    </row>
    <row r="66" spans="1:6" ht="30">
      <c r="A66">
        <v>2025</v>
      </c>
      <c r="B66" t="s">
        <v>845</v>
      </c>
      <c r="E66" s="139" t="s">
        <v>891</v>
      </c>
      <c r="F66" s="180" t="s">
        <v>1118</v>
      </c>
    </row>
    <row r="67" spans="1:6" ht="30">
      <c r="A67">
        <v>2025</v>
      </c>
      <c r="B67" t="s">
        <v>845</v>
      </c>
      <c r="E67" s="146" t="s">
        <v>892</v>
      </c>
      <c r="F67" s="177" t="s">
        <v>1119</v>
      </c>
    </row>
    <row r="68" spans="1:6" ht="30">
      <c r="A68">
        <v>2025</v>
      </c>
      <c r="B68" t="s">
        <v>845</v>
      </c>
      <c r="E68" s="147" t="s">
        <v>893</v>
      </c>
      <c r="F68" s="181" t="s">
        <v>1120</v>
      </c>
    </row>
    <row r="69" spans="1:6">
      <c r="A69">
        <v>2025</v>
      </c>
      <c r="B69" t="s">
        <v>845</v>
      </c>
      <c r="E69" s="212" t="s">
        <v>894</v>
      </c>
      <c r="F69" s="159" t="s">
        <v>1121</v>
      </c>
    </row>
    <row r="70" spans="1:6">
      <c r="A70">
        <v>2025</v>
      </c>
      <c r="B70" t="s">
        <v>845</v>
      </c>
      <c r="E70" s="213"/>
      <c r="F70" s="159" t="s">
        <v>1122</v>
      </c>
    </row>
    <row r="71" spans="1:6">
      <c r="A71">
        <v>2025</v>
      </c>
      <c r="B71" t="s">
        <v>845</v>
      </c>
      <c r="E71" s="214"/>
      <c r="F71" s="177" t="s">
        <v>1123</v>
      </c>
    </row>
    <row r="72" spans="1:6" ht="30">
      <c r="A72">
        <v>2025</v>
      </c>
      <c r="B72" t="s">
        <v>845</v>
      </c>
      <c r="E72" s="147" t="s">
        <v>895</v>
      </c>
      <c r="F72" s="177" t="s">
        <v>1124</v>
      </c>
    </row>
    <row r="73" spans="1:6" ht="30">
      <c r="A73">
        <v>2025</v>
      </c>
      <c r="B73" t="s">
        <v>845</v>
      </c>
      <c r="E73" s="144" t="s">
        <v>896</v>
      </c>
      <c r="F73" s="182" t="s">
        <v>1125</v>
      </c>
    </row>
    <row r="74" spans="1:6">
      <c r="A74">
        <v>2025</v>
      </c>
      <c r="B74" t="s">
        <v>845</v>
      </c>
      <c r="E74" s="143" t="s">
        <v>897</v>
      </c>
      <c r="F74" s="183" t="s">
        <v>1126</v>
      </c>
    </row>
    <row r="75" spans="1:6" ht="30">
      <c r="A75">
        <v>2025</v>
      </c>
      <c r="B75" t="s">
        <v>845</v>
      </c>
      <c r="E75" s="148" t="s">
        <v>898</v>
      </c>
      <c r="F75" s="184" t="s">
        <v>1127</v>
      </c>
    </row>
    <row r="76" spans="1:6" ht="30">
      <c r="A76">
        <v>2025</v>
      </c>
      <c r="B76" t="s">
        <v>845</v>
      </c>
      <c r="E76" s="149" t="s">
        <v>899</v>
      </c>
      <c r="F76" s="185" t="s">
        <v>1128</v>
      </c>
    </row>
    <row r="77" spans="1:6" ht="30">
      <c r="A77">
        <v>2025</v>
      </c>
      <c r="B77" t="s">
        <v>845</v>
      </c>
      <c r="E77" s="150" t="s">
        <v>900</v>
      </c>
      <c r="F77" s="177" t="s">
        <v>1129</v>
      </c>
    </row>
    <row r="78" spans="1:6" ht="30">
      <c r="A78">
        <v>2025</v>
      </c>
      <c r="B78" t="s">
        <v>845</v>
      </c>
      <c r="E78" s="151" t="s">
        <v>901</v>
      </c>
      <c r="F78" s="177" t="s">
        <v>1130</v>
      </c>
    </row>
    <row r="79" spans="1:6" ht="30">
      <c r="A79">
        <v>2025</v>
      </c>
      <c r="B79" t="s">
        <v>845</v>
      </c>
      <c r="E79" s="152" t="s">
        <v>902</v>
      </c>
      <c r="F79" s="177" t="s">
        <v>1131</v>
      </c>
    </row>
    <row r="80" spans="1:6" ht="30">
      <c r="A80">
        <v>2025</v>
      </c>
      <c r="B80" t="s">
        <v>845</v>
      </c>
      <c r="E80" s="153" t="s">
        <v>903</v>
      </c>
      <c r="F80" s="177" t="s">
        <v>1132</v>
      </c>
    </row>
    <row r="81" spans="1:6" ht="30">
      <c r="A81">
        <v>2025</v>
      </c>
      <c r="B81" t="s">
        <v>845</v>
      </c>
      <c r="E81" s="153" t="s">
        <v>904</v>
      </c>
      <c r="F81" s="177" t="s">
        <v>1133</v>
      </c>
    </row>
    <row r="82" spans="1:6" ht="30">
      <c r="A82">
        <v>2025</v>
      </c>
      <c r="B82" t="s">
        <v>845</v>
      </c>
      <c r="E82" s="154" t="s">
        <v>905</v>
      </c>
      <c r="F82" s="183" t="s">
        <v>1134</v>
      </c>
    </row>
    <row r="83" spans="1:6" ht="30">
      <c r="A83">
        <v>2025</v>
      </c>
      <c r="B83" t="s">
        <v>845</v>
      </c>
      <c r="E83" s="155" t="s">
        <v>906</v>
      </c>
      <c r="F83" s="177" t="s">
        <v>1135</v>
      </c>
    </row>
    <row r="84" spans="1:6" ht="30">
      <c r="A84">
        <v>2025</v>
      </c>
      <c r="B84" t="s">
        <v>845</v>
      </c>
      <c r="E84" s="156" t="s">
        <v>907</v>
      </c>
      <c r="F84" s="184" t="s">
        <v>1136</v>
      </c>
    </row>
    <row r="85" spans="1:6" ht="30">
      <c r="A85">
        <v>2025</v>
      </c>
      <c r="B85" t="s">
        <v>845</v>
      </c>
      <c r="E85" s="157" t="s">
        <v>908</v>
      </c>
      <c r="F85" s="183" t="s">
        <v>1137</v>
      </c>
    </row>
    <row r="86" spans="1:6" ht="30">
      <c r="A86">
        <v>2025</v>
      </c>
      <c r="B86" t="s">
        <v>845</v>
      </c>
      <c r="E86" s="158" t="s">
        <v>909</v>
      </c>
      <c r="F86" s="186" t="s">
        <v>1138</v>
      </c>
    </row>
    <row r="87" spans="1:6" ht="30">
      <c r="A87">
        <v>2025</v>
      </c>
      <c r="B87" t="s">
        <v>845</v>
      </c>
      <c r="E87" s="159" t="s">
        <v>910</v>
      </c>
      <c r="F87" s="146" t="s">
        <v>1139</v>
      </c>
    </row>
    <row r="88" spans="1:6" ht="30">
      <c r="A88">
        <v>2025</v>
      </c>
      <c r="B88" t="s">
        <v>845</v>
      </c>
      <c r="E88" s="159" t="s">
        <v>911</v>
      </c>
      <c r="F88" s="146" t="s">
        <v>1140</v>
      </c>
    </row>
    <row r="89" spans="1:6" ht="30">
      <c r="A89">
        <v>2025</v>
      </c>
      <c r="B89" t="s">
        <v>845</v>
      </c>
      <c r="E89" s="159" t="s">
        <v>912</v>
      </c>
      <c r="F89" s="146" t="s">
        <v>1141</v>
      </c>
    </row>
    <row r="90" spans="1:6" ht="30">
      <c r="A90">
        <v>2025</v>
      </c>
      <c r="B90" t="s">
        <v>845</v>
      </c>
      <c r="E90" s="159" t="s">
        <v>913</v>
      </c>
      <c r="F90" s="146" t="s">
        <v>1142</v>
      </c>
    </row>
    <row r="91" spans="1:6" ht="30">
      <c r="A91">
        <v>2025</v>
      </c>
      <c r="B91" t="s">
        <v>845</v>
      </c>
      <c r="E91" s="160" t="s">
        <v>914</v>
      </c>
      <c r="F91" s="187" t="s">
        <v>1143</v>
      </c>
    </row>
    <row r="92" spans="1:6" ht="30">
      <c r="A92">
        <v>2025</v>
      </c>
      <c r="B92" t="s">
        <v>845</v>
      </c>
      <c r="E92" s="151" t="s">
        <v>915</v>
      </c>
      <c r="F92" s="156" t="s">
        <v>1144</v>
      </c>
    </row>
    <row r="93" spans="1:6" ht="30">
      <c r="A93">
        <v>2025</v>
      </c>
      <c r="B93" t="s">
        <v>845</v>
      </c>
      <c r="E93" s="151" t="s">
        <v>916</v>
      </c>
      <c r="F93" s="156" t="s">
        <v>1145</v>
      </c>
    </row>
    <row r="94" spans="1:6">
      <c r="A94">
        <v>2025</v>
      </c>
      <c r="B94" t="s">
        <v>845</v>
      </c>
      <c r="E94" s="161" t="s">
        <v>917</v>
      </c>
      <c r="F94" s="188" t="s">
        <v>1146</v>
      </c>
    </row>
    <row r="95" spans="1:6" ht="30">
      <c r="A95">
        <v>2025</v>
      </c>
      <c r="B95" t="s">
        <v>845</v>
      </c>
      <c r="E95" s="162" t="s">
        <v>918</v>
      </c>
      <c r="F95" s="163" t="s">
        <v>1147</v>
      </c>
    </row>
    <row r="96" spans="1:6" ht="30">
      <c r="A96">
        <v>2025</v>
      </c>
      <c r="B96" t="s">
        <v>845</v>
      </c>
      <c r="E96" s="151" t="s">
        <v>919</v>
      </c>
      <c r="F96" s="159" t="s">
        <v>1148</v>
      </c>
    </row>
    <row r="97" spans="1:6" ht="30">
      <c r="A97">
        <v>2025</v>
      </c>
      <c r="B97" t="s">
        <v>845</v>
      </c>
      <c r="E97" s="156" t="s">
        <v>920</v>
      </c>
      <c r="F97" s="186" t="s">
        <v>1149</v>
      </c>
    </row>
    <row r="98" spans="1:6" ht="30">
      <c r="A98">
        <v>2025</v>
      </c>
      <c r="B98" t="s">
        <v>845</v>
      </c>
      <c r="E98" s="156" t="s">
        <v>921</v>
      </c>
      <c r="F98" s="146" t="s">
        <v>1150</v>
      </c>
    </row>
    <row r="99" spans="1:6" ht="30">
      <c r="A99">
        <v>2025</v>
      </c>
      <c r="B99" t="s">
        <v>845</v>
      </c>
      <c r="E99" s="156" t="s">
        <v>922</v>
      </c>
      <c r="F99" s="146" t="s">
        <v>1151</v>
      </c>
    </row>
    <row r="100" spans="1:6" ht="30">
      <c r="A100">
        <v>2025</v>
      </c>
      <c r="B100" t="s">
        <v>845</v>
      </c>
      <c r="E100" s="156" t="s">
        <v>923</v>
      </c>
      <c r="F100" s="146" t="s">
        <v>1152</v>
      </c>
    </row>
    <row r="101" spans="1:6" ht="30">
      <c r="A101">
        <v>2025</v>
      </c>
      <c r="B101" t="s">
        <v>845</v>
      </c>
      <c r="E101" s="163" t="s">
        <v>924</v>
      </c>
      <c r="F101" s="146" t="s">
        <v>1153</v>
      </c>
    </row>
    <row r="102" spans="1:6" ht="30">
      <c r="A102">
        <v>2025</v>
      </c>
      <c r="B102" t="s">
        <v>845</v>
      </c>
      <c r="E102" s="159" t="s">
        <v>925</v>
      </c>
      <c r="F102" s="146" t="s">
        <v>1154</v>
      </c>
    </row>
    <row r="103" spans="1:6" ht="30">
      <c r="A103">
        <v>2025</v>
      </c>
      <c r="B103" t="s">
        <v>845</v>
      </c>
      <c r="E103" s="164" t="s">
        <v>926</v>
      </c>
      <c r="F103" s="146" t="s">
        <v>1155</v>
      </c>
    </row>
    <row r="104" spans="1:6" ht="30">
      <c r="A104">
        <v>2025</v>
      </c>
      <c r="B104" t="s">
        <v>845</v>
      </c>
      <c r="E104" s="165" t="s">
        <v>927</v>
      </c>
      <c r="F104" s="146" t="s">
        <v>1156</v>
      </c>
    </row>
    <row r="105" spans="1:6" ht="30">
      <c r="A105">
        <v>2025</v>
      </c>
      <c r="B105" t="s">
        <v>845</v>
      </c>
      <c r="E105" s="165" t="s">
        <v>928</v>
      </c>
      <c r="F105" s="146" t="s">
        <v>1157</v>
      </c>
    </row>
    <row r="106" spans="1:6">
      <c r="A106">
        <v>2025</v>
      </c>
      <c r="B106" t="s">
        <v>845</v>
      </c>
      <c r="E106" s="165" t="s">
        <v>929</v>
      </c>
      <c r="F106" s="184" t="s">
        <v>1158</v>
      </c>
    </row>
    <row r="107" spans="1:6" ht="30">
      <c r="A107">
        <v>2025</v>
      </c>
      <c r="B107" t="s">
        <v>845</v>
      </c>
      <c r="E107" s="165" t="s">
        <v>930</v>
      </c>
      <c r="F107" s="146" t="s">
        <v>1159</v>
      </c>
    </row>
    <row r="108" spans="1:6" ht="30">
      <c r="A108">
        <v>2025</v>
      </c>
      <c r="B108" t="s">
        <v>845</v>
      </c>
      <c r="E108" s="165" t="s">
        <v>931</v>
      </c>
      <c r="F108" s="146" t="s">
        <v>1160</v>
      </c>
    </row>
    <row r="109" spans="1:6" ht="30">
      <c r="A109">
        <v>2025</v>
      </c>
      <c r="B109" t="s">
        <v>845</v>
      </c>
      <c r="E109" s="159" t="s">
        <v>932</v>
      </c>
      <c r="F109" s="146" t="s">
        <v>1161</v>
      </c>
    </row>
    <row r="110" spans="1:6" ht="30">
      <c r="A110">
        <v>2025</v>
      </c>
      <c r="B110" t="s">
        <v>845</v>
      </c>
      <c r="E110" s="159" t="s">
        <v>933</v>
      </c>
      <c r="F110" s="146" t="s">
        <v>1162</v>
      </c>
    </row>
    <row r="111" spans="1:6" ht="30">
      <c r="A111">
        <v>2025</v>
      </c>
      <c r="B111" t="s">
        <v>845</v>
      </c>
      <c r="E111" s="159" t="s">
        <v>934</v>
      </c>
      <c r="F111" s="146" t="s">
        <v>1163</v>
      </c>
    </row>
    <row r="112" spans="1:6" ht="30">
      <c r="A112">
        <v>2025</v>
      </c>
      <c r="B112" t="s">
        <v>845</v>
      </c>
      <c r="E112" s="159" t="s">
        <v>935</v>
      </c>
      <c r="F112" s="146" t="s">
        <v>1164</v>
      </c>
    </row>
    <row r="113" spans="1:6" ht="30">
      <c r="A113">
        <v>2025</v>
      </c>
      <c r="B113" t="s">
        <v>845</v>
      </c>
      <c r="E113" s="159" t="s">
        <v>936</v>
      </c>
      <c r="F113" s="146" t="s">
        <v>1165</v>
      </c>
    </row>
    <row r="114" spans="1:6" ht="30">
      <c r="A114">
        <v>2025</v>
      </c>
      <c r="B114" t="s">
        <v>845</v>
      </c>
      <c r="E114" s="160" t="s">
        <v>937</v>
      </c>
      <c r="F114" s="146" t="s">
        <v>1166</v>
      </c>
    </row>
    <row r="115" spans="1:6" ht="30">
      <c r="A115">
        <v>2025</v>
      </c>
      <c r="B115" t="s">
        <v>845</v>
      </c>
      <c r="E115" s="159" t="s">
        <v>938</v>
      </c>
      <c r="F115" s="146" t="s">
        <v>1167</v>
      </c>
    </row>
    <row r="116" spans="1:6" ht="30">
      <c r="A116">
        <v>2025</v>
      </c>
      <c r="B116" t="s">
        <v>845</v>
      </c>
      <c r="E116" s="159" t="s">
        <v>939</v>
      </c>
      <c r="F116" s="146" t="s">
        <v>1168</v>
      </c>
    </row>
    <row r="117" spans="1:6" ht="30">
      <c r="A117">
        <v>2025</v>
      </c>
      <c r="B117" t="s">
        <v>845</v>
      </c>
      <c r="E117" s="159" t="s">
        <v>940</v>
      </c>
      <c r="F117" s="146" t="s">
        <v>1169</v>
      </c>
    </row>
    <row r="118" spans="1:6" ht="30">
      <c r="A118">
        <v>2025</v>
      </c>
      <c r="B118" t="s">
        <v>845</v>
      </c>
      <c r="E118" s="160" t="s">
        <v>941</v>
      </c>
      <c r="F118" s="163" t="s">
        <v>1170</v>
      </c>
    </row>
    <row r="119" spans="1:6">
      <c r="A119">
        <v>2025</v>
      </c>
      <c r="B119" t="s">
        <v>845</v>
      </c>
      <c r="E119" s="206" t="s">
        <v>942</v>
      </c>
      <c r="F119" s="131" t="s">
        <v>1171</v>
      </c>
    </row>
    <row r="120" spans="1:6">
      <c r="A120">
        <v>2025</v>
      </c>
      <c r="B120" t="s">
        <v>845</v>
      </c>
      <c r="E120" s="211"/>
      <c r="F120" s="131" t="s">
        <v>1172</v>
      </c>
    </row>
    <row r="121" spans="1:6">
      <c r="A121">
        <v>2025</v>
      </c>
      <c r="B121" t="s">
        <v>845</v>
      </c>
      <c r="E121" s="211"/>
      <c r="F121" s="131" t="s">
        <v>1173</v>
      </c>
    </row>
    <row r="122" spans="1:6">
      <c r="A122">
        <v>2025</v>
      </c>
      <c r="B122" t="s">
        <v>845</v>
      </c>
      <c r="E122" s="211"/>
      <c r="F122" s="131" t="s">
        <v>1174</v>
      </c>
    </row>
    <row r="123" spans="1:6">
      <c r="A123">
        <v>2025</v>
      </c>
      <c r="B123" t="s">
        <v>845</v>
      </c>
      <c r="E123" s="211"/>
      <c r="F123" s="131" t="s">
        <v>1175</v>
      </c>
    </row>
    <row r="124" spans="1:6">
      <c r="A124">
        <v>2025</v>
      </c>
      <c r="B124" t="s">
        <v>845</v>
      </c>
      <c r="E124" s="211"/>
      <c r="F124" s="131" t="s">
        <v>1176</v>
      </c>
    </row>
    <row r="125" spans="1:6">
      <c r="A125">
        <v>2025</v>
      </c>
      <c r="B125" t="s">
        <v>845</v>
      </c>
      <c r="E125" s="211"/>
      <c r="F125" s="131" t="s">
        <v>1177</v>
      </c>
    </row>
    <row r="126" spans="1:6">
      <c r="A126">
        <v>2025</v>
      </c>
      <c r="B126" t="s">
        <v>845</v>
      </c>
      <c r="E126" s="211"/>
      <c r="F126" s="131" t="s">
        <v>1178</v>
      </c>
    </row>
    <row r="127" spans="1:6">
      <c r="A127">
        <v>2025</v>
      </c>
      <c r="B127" t="s">
        <v>845</v>
      </c>
      <c r="E127" s="211"/>
      <c r="F127" s="131" t="s">
        <v>1179</v>
      </c>
    </row>
    <row r="128" spans="1:6">
      <c r="A128">
        <v>2025</v>
      </c>
      <c r="B128" t="s">
        <v>845</v>
      </c>
      <c r="E128" s="211"/>
      <c r="F128" s="131" t="s">
        <v>1180</v>
      </c>
    </row>
    <row r="129" spans="1:6">
      <c r="A129">
        <v>2025</v>
      </c>
      <c r="B129" t="s">
        <v>845</v>
      </c>
      <c r="E129" s="211"/>
      <c r="F129" s="131" t="s">
        <v>1181</v>
      </c>
    </row>
    <row r="130" spans="1:6">
      <c r="A130">
        <v>2025</v>
      </c>
      <c r="B130" t="s">
        <v>845</v>
      </c>
      <c r="E130" s="211"/>
      <c r="F130" s="131" t="s">
        <v>1182</v>
      </c>
    </row>
    <row r="131" spans="1:6">
      <c r="A131">
        <v>2025</v>
      </c>
      <c r="B131" t="s">
        <v>845</v>
      </c>
      <c r="E131" s="211"/>
      <c r="F131" s="131" t="s">
        <v>1183</v>
      </c>
    </row>
    <row r="132" spans="1:6">
      <c r="A132">
        <v>2025</v>
      </c>
      <c r="B132" t="s">
        <v>845</v>
      </c>
      <c r="E132" s="207"/>
      <c r="F132" s="131" t="s">
        <v>1184</v>
      </c>
    </row>
    <row r="133" spans="1:6">
      <c r="A133">
        <v>2025</v>
      </c>
      <c r="B133" t="s">
        <v>845</v>
      </c>
      <c r="E133" s="206" t="s">
        <v>943</v>
      </c>
      <c r="F133" s="173" t="s">
        <v>1185</v>
      </c>
    </row>
    <row r="134" spans="1:6">
      <c r="A134">
        <v>2025</v>
      </c>
      <c r="B134" t="s">
        <v>845</v>
      </c>
      <c r="E134" s="211"/>
      <c r="F134" s="173" t="s">
        <v>1186</v>
      </c>
    </row>
    <row r="135" spans="1:6">
      <c r="A135">
        <v>2025</v>
      </c>
      <c r="B135" t="s">
        <v>845</v>
      </c>
      <c r="E135" s="211"/>
      <c r="F135" s="173" t="s">
        <v>1187</v>
      </c>
    </row>
    <row r="136" spans="1:6">
      <c r="A136">
        <v>2025</v>
      </c>
      <c r="B136" t="s">
        <v>845</v>
      </c>
      <c r="E136" s="211"/>
      <c r="F136" s="173" t="s">
        <v>1188</v>
      </c>
    </row>
    <row r="137" spans="1:6">
      <c r="A137">
        <v>2025</v>
      </c>
      <c r="B137" t="s">
        <v>845</v>
      </c>
      <c r="E137" s="211"/>
      <c r="F137" s="173" t="s">
        <v>1189</v>
      </c>
    </row>
    <row r="138" spans="1:6">
      <c r="A138">
        <v>2025</v>
      </c>
      <c r="B138" t="s">
        <v>845</v>
      </c>
      <c r="E138" s="211"/>
      <c r="F138" s="173" t="s">
        <v>1190</v>
      </c>
    </row>
    <row r="139" spans="1:6">
      <c r="A139">
        <v>2025</v>
      </c>
      <c r="B139" t="s">
        <v>845</v>
      </c>
      <c r="E139" s="211"/>
      <c r="F139" s="173" t="s">
        <v>1191</v>
      </c>
    </row>
    <row r="140" spans="1:6">
      <c r="A140">
        <v>2025</v>
      </c>
      <c r="B140" t="s">
        <v>845</v>
      </c>
      <c r="E140" s="211"/>
      <c r="F140" s="173" t="s">
        <v>1192</v>
      </c>
    </row>
    <row r="141" spans="1:6">
      <c r="A141">
        <v>2025</v>
      </c>
      <c r="B141" t="s">
        <v>845</v>
      </c>
      <c r="E141" s="211"/>
      <c r="F141" s="173" t="s">
        <v>1193</v>
      </c>
    </row>
    <row r="142" spans="1:6">
      <c r="A142">
        <v>2025</v>
      </c>
      <c r="B142" t="s">
        <v>845</v>
      </c>
      <c r="E142" s="211"/>
      <c r="F142" s="173" t="s">
        <v>1194</v>
      </c>
    </row>
    <row r="143" spans="1:6">
      <c r="A143">
        <v>2025</v>
      </c>
      <c r="B143" t="s">
        <v>845</v>
      </c>
      <c r="E143" s="211"/>
      <c r="F143" s="173" t="s">
        <v>1195</v>
      </c>
    </row>
    <row r="144" spans="1:6">
      <c r="A144">
        <v>2025</v>
      </c>
      <c r="B144" t="s">
        <v>845</v>
      </c>
      <c r="E144" s="211"/>
      <c r="F144" s="173" t="s">
        <v>1196</v>
      </c>
    </row>
    <row r="145" spans="1:6">
      <c r="A145">
        <v>2025</v>
      </c>
      <c r="B145" t="s">
        <v>845</v>
      </c>
      <c r="E145" s="211"/>
      <c r="F145" s="173" t="s">
        <v>1197</v>
      </c>
    </row>
    <row r="146" spans="1:6">
      <c r="A146">
        <v>2025</v>
      </c>
      <c r="B146" t="s">
        <v>845</v>
      </c>
      <c r="E146" s="207"/>
      <c r="F146" s="173" t="s">
        <v>1198</v>
      </c>
    </row>
    <row r="147" spans="1:6">
      <c r="A147">
        <v>2025</v>
      </c>
      <c r="B147" t="s">
        <v>845</v>
      </c>
      <c r="E147" s="206" t="s">
        <v>944</v>
      </c>
      <c r="F147" s="131" t="s">
        <v>1199</v>
      </c>
    </row>
    <row r="148" spans="1:6">
      <c r="A148">
        <v>2025</v>
      </c>
      <c r="B148" t="s">
        <v>845</v>
      </c>
      <c r="E148" s="211"/>
      <c r="F148" s="131" t="s">
        <v>1200</v>
      </c>
    </row>
    <row r="149" spans="1:6">
      <c r="A149">
        <v>2025</v>
      </c>
      <c r="B149" t="s">
        <v>845</v>
      </c>
      <c r="E149" s="211"/>
      <c r="F149" s="131" t="s">
        <v>1201</v>
      </c>
    </row>
    <row r="150" spans="1:6">
      <c r="A150">
        <v>2025</v>
      </c>
      <c r="B150" t="s">
        <v>845</v>
      </c>
      <c r="E150" s="211"/>
      <c r="F150" s="131" t="s">
        <v>1202</v>
      </c>
    </row>
    <row r="151" spans="1:6">
      <c r="A151">
        <v>2025</v>
      </c>
      <c r="B151" t="s">
        <v>845</v>
      </c>
      <c r="E151" s="211"/>
      <c r="F151" s="131" t="s">
        <v>1203</v>
      </c>
    </row>
    <row r="152" spans="1:6">
      <c r="A152">
        <v>2025</v>
      </c>
      <c r="B152" t="s">
        <v>845</v>
      </c>
      <c r="E152" s="211"/>
      <c r="F152" s="131" t="s">
        <v>1204</v>
      </c>
    </row>
    <row r="153" spans="1:6">
      <c r="A153">
        <v>2025</v>
      </c>
      <c r="B153" t="s">
        <v>845</v>
      </c>
      <c r="E153" s="211"/>
      <c r="F153" s="131" t="s">
        <v>1205</v>
      </c>
    </row>
    <row r="154" spans="1:6">
      <c r="A154">
        <v>2025</v>
      </c>
      <c r="B154" t="s">
        <v>845</v>
      </c>
      <c r="E154" s="211"/>
      <c r="F154" s="131" t="s">
        <v>1206</v>
      </c>
    </row>
    <row r="155" spans="1:6">
      <c r="A155">
        <v>2025</v>
      </c>
      <c r="B155" t="s">
        <v>845</v>
      </c>
      <c r="E155" s="211"/>
      <c r="F155" s="131" t="s">
        <v>1207</v>
      </c>
    </row>
    <row r="156" spans="1:6">
      <c r="A156">
        <v>2025</v>
      </c>
      <c r="B156" t="s">
        <v>845</v>
      </c>
      <c r="E156" s="211"/>
      <c r="F156" s="131" t="s">
        <v>1208</v>
      </c>
    </row>
    <row r="157" spans="1:6">
      <c r="A157">
        <v>2025</v>
      </c>
      <c r="B157" t="s">
        <v>845</v>
      </c>
      <c r="E157" s="211"/>
      <c r="F157" s="131" t="s">
        <v>1209</v>
      </c>
    </row>
    <row r="158" spans="1:6">
      <c r="A158">
        <v>2025</v>
      </c>
      <c r="B158" t="s">
        <v>845</v>
      </c>
      <c r="E158" s="207"/>
      <c r="F158" s="131" t="s">
        <v>1210</v>
      </c>
    </row>
    <row r="159" spans="1:6">
      <c r="A159">
        <v>2025</v>
      </c>
      <c r="B159" t="s">
        <v>845</v>
      </c>
      <c r="E159" s="206" t="s">
        <v>945</v>
      </c>
      <c r="F159" s="189" t="s">
        <v>1211</v>
      </c>
    </row>
    <row r="160" spans="1:6">
      <c r="A160">
        <v>2025</v>
      </c>
      <c r="B160" t="s">
        <v>845</v>
      </c>
      <c r="E160" s="211"/>
      <c r="F160" s="131" t="s">
        <v>1212</v>
      </c>
    </row>
    <row r="161" spans="1:6">
      <c r="A161">
        <v>2025</v>
      </c>
      <c r="B161" t="s">
        <v>845</v>
      </c>
      <c r="E161" s="211"/>
      <c r="F161" s="131" t="s">
        <v>1213</v>
      </c>
    </row>
    <row r="162" spans="1:6">
      <c r="A162">
        <v>2025</v>
      </c>
      <c r="B162" t="s">
        <v>845</v>
      </c>
      <c r="E162" s="211"/>
      <c r="F162" s="131" t="s">
        <v>1214</v>
      </c>
    </row>
    <row r="163" spans="1:6">
      <c r="A163">
        <v>2025</v>
      </c>
      <c r="B163" t="s">
        <v>845</v>
      </c>
      <c r="E163" s="211"/>
      <c r="F163" s="131" t="s">
        <v>1215</v>
      </c>
    </row>
    <row r="164" spans="1:6">
      <c r="A164">
        <v>2025</v>
      </c>
      <c r="B164" t="s">
        <v>845</v>
      </c>
      <c r="E164" s="211"/>
      <c r="F164" s="131" t="s">
        <v>1216</v>
      </c>
    </row>
    <row r="165" spans="1:6">
      <c r="A165">
        <v>2025</v>
      </c>
      <c r="B165" t="s">
        <v>845</v>
      </c>
      <c r="E165" s="211"/>
      <c r="F165" s="131" t="s">
        <v>1217</v>
      </c>
    </row>
    <row r="166" spans="1:6">
      <c r="A166">
        <v>2025</v>
      </c>
      <c r="B166" t="s">
        <v>845</v>
      </c>
      <c r="E166" s="211"/>
      <c r="F166" s="131" t="s">
        <v>1218</v>
      </c>
    </row>
    <row r="167" spans="1:6">
      <c r="A167">
        <v>2025</v>
      </c>
      <c r="B167" t="s">
        <v>845</v>
      </c>
      <c r="E167" s="211"/>
      <c r="F167" s="189" t="s">
        <v>1219</v>
      </c>
    </row>
    <row r="168" spans="1:6">
      <c r="A168">
        <v>2025</v>
      </c>
      <c r="B168" t="s">
        <v>845</v>
      </c>
      <c r="E168" s="211"/>
      <c r="F168" s="131" t="s">
        <v>1220</v>
      </c>
    </row>
    <row r="169" spans="1:6">
      <c r="A169">
        <v>2025</v>
      </c>
      <c r="B169" t="s">
        <v>845</v>
      </c>
      <c r="E169" s="211"/>
      <c r="F169" s="131" t="s">
        <v>1221</v>
      </c>
    </row>
    <row r="170" spans="1:6">
      <c r="A170">
        <v>2025</v>
      </c>
      <c r="B170" t="s">
        <v>845</v>
      </c>
      <c r="E170" s="207"/>
      <c r="F170" s="131" t="s">
        <v>1222</v>
      </c>
    </row>
    <row r="171" spans="1:6" ht="30">
      <c r="A171">
        <v>2025</v>
      </c>
      <c r="B171" t="s">
        <v>845</v>
      </c>
      <c r="E171" s="206" t="s">
        <v>946</v>
      </c>
      <c r="F171" s="133" t="s">
        <v>1223</v>
      </c>
    </row>
    <row r="172" spans="1:6" ht="30">
      <c r="A172">
        <v>2025</v>
      </c>
      <c r="B172" t="s">
        <v>845</v>
      </c>
      <c r="E172" s="211"/>
      <c r="F172" s="133" t="s">
        <v>1224</v>
      </c>
    </row>
    <row r="173" spans="1:6" ht="30">
      <c r="A173">
        <v>2025</v>
      </c>
      <c r="B173" t="s">
        <v>845</v>
      </c>
      <c r="E173" s="211"/>
      <c r="F173" s="133" t="s">
        <v>1225</v>
      </c>
    </row>
    <row r="174" spans="1:6" ht="30">
      <c r="A174">
        <v>2025</v>
      </c>
      <c r="B174" t="s">
        <v>845</v>
      </c>
      <c r="E174" s="211"/>
      <c r="F174" s="133" t="s">
        <v>1226</v>
      </c>
    </row>
    <row r="175" spans="1:6" ht="30">
      <c r="A175">
        <v>2025</v>
      </c>
      <c r="B175" t="s">
        <v>845</v>
      </c>
      <c r="E175" s="211"/>
      <c r="F175" s="133" t="s">
        <v>1227</v>
      </c>
    </row>
    <row r="176" spans="1:6" ht="30">
      <c r="A176">
        <v>2025</v>
      </c>
      <c r="B176" t="s">
        <v>845</v>
      </c>
      <c r="E176" s="211"/>
      <c r="F176" s="133" t="s">
        <v>1228</v>
      </c>
    </row>
    <row r="177" spans="1:6" ht="30">
      <c r="A177">
        <v>2025</v>
      </c>
      <c r="B177" t="s">
        <v>845</v>
      </c>
      <c r="E177" s="211"/>
      <c r="F177" s="133" t="s">
        <v>1229</v>
      </c>
    </row>
    <row r="178" spans="1:6" ht="30">
      <c r="A178">
        <v>2025</v>
      </c>
      <c r="B178" t="s">
        <v>845</v>
      </c>
      <c r="E178" s="207"/>
      <c r="F178" s="133" t="s">
        <v>1230</v>
      </c>
    </row>
    <row r="179" spans="1:6">
      <c r="A179">
        <v>2025</v>
      </c>
      <c r="B179" t="s">
        <v>845</v>
      </c>
      <c r="E179" s="166" t="s">
        <v>947</v>
      </c>
      <c r="F179" s="173" t="s">
        <v>1231</v>
      </c>
    </row>
    <row r="180" spans="1:6" ht="30">
      <c r="A180">
        <v>2025</v>
      </c>
      <c r="B180" t="s">
        <v>845</v>
      </c>
      <c r="E180" s="206" t="s">
        <v>948</v>
      </c>
      <c r="F180" s="190" t="s">
        <v>1232</v>
      </c>
    </row>
    <row r="181" spans="1:6" ht="30">
      <c r="A181">
        <v>2025</v>
      </c>
      <c r="B181" t="s">
        <v>845</v>
      </c>
      <c r="E181" s="211"/>
      <c r="F181" s="133" t="s">
        <v>1233</v>
      </c>
    </row>
    <row r="182" spans="1:6" ht="30">
      <c r="A182">
        <v>2025</v>
      </c>
      <c r="B182" t="s">
        <v>845</v>
      </c>
      <c r="E182" s="211"/>
      <c r="F182" s="133" t="s">
        <v>1234</v>
      </c>
    </row>
    <row r="183" spans="1:6" ht="30">
      <c r="A183">
        <v>2025</v>
      </c>
      <c r="B183" t="s">
        <v>845</v>
      </c>
      <c r="E183" s="211"/>
      <c r="F183" s="133" t="s">
        <v>1235</v>
      </c>
    </row>
    <row r="184" spans="1:6" ht="30">
      <c r="A184">
        <v>2025</v>
      </c>
      <c r="B184" t="s">
        <v>845</v>
      </c>
      <c r="E184" s="211"/>
      <c r="F184" s="133" t="s">
        <v>1236</v>
      </c>
    </row>
    <row r="185" spans="1:6" ht="30">
      <c r="A185">
        <v>2025</v>
      </c>
      <c r="B185" t="s">
        <v>845</v>
      </c>
      <c r="E185" s="211"/>
      <c r="F185" s="133" t="s">
        <v>1237</v>
      </c>
    </row>
    <row r="186" spans="1:6" ht="30">
      <c r="A186">
        <v>2025</v>
      </c>
      <c r="B186" t="s">
        <v>845</v>
      </c>
      <c r="E186" s="211"/>
      <c r="F186" s="133" t="s">
        <v>1238</v>
      </c>
    </row>
    <row r="187" spans="1:6" ht="30">
      <c r="A187">
        <v>2025</v>
      </c>
      <c r="B187" t="s">
        <v>845</v>
      </c>
      <c r="E187" s="211"/>
      <c r="F187" s="133" t="s">
        <v>1239</v>
      </c>
    </row>
    <row r="188" spans="1:6">
      <c r="A188">
        <v>2025</v>
      </c>
      <c r="B188" t="s">
        <v>845</v>
      </c>
      <c r="E188" s="211"/>
      <c r="F188" s="173" t="s">
        <v>1240</v>
      </c>
    </row>
    <row r="189" spans="1:6">
      <c r="A189">
        <v>2025</v>
      </c>
      <c r="B189" t="s">
        <v>845</v>
      </c>
      <c r="E189" s="207"/>
      <c r="F189" s="173" t="s">
        <v>1241</v>
      </c>
    </row>
    <row r="190" spans="1:6">
      <c r="A190">
        <v>2025</v>
      </c>
      <c r="B190" t="s">
        <v>845</v>
      </c>
      <c r="E190" s="166" t="s">
        <v>949</v>
      </c>
      <c r="F190" s="131" t="s">
        <v>1242</v>
      </c>
    </row>
    <row r="191" spans="1:6" ht="30">
      <c r="A191">
        <v>2025</v>
      </c>
      <c r="B191" t="s">
        <v>845</v>
      </c>
      <c r="E191" s="206" t="s">
        <v>950</v>
      </c>
      <c r="F191" s="133" t="s">
        <v>1243</v>
      </c>
    </row>
    <row r="192" spans="1:6">
      <c r="A192">
        <v>2025</v>
      </c>
      <c r="B192" t="s">
        <v>845</v>
      </c>
      <c r="E192" s="211"/>
      <c r="F192" s="173" t="s">
        <v>1244</v>
      </c>
    </row>
    <row r="193" spans="1:6">
      <c r="A193">
        <v>2025</v>
      </c>
      <c r="B193" t="s">
        <v>845</v>
      </c>
      <c r="E193" s="207"/>
      <c r="F193" s="131" t="s">
        <v>1245</v>
      </c>
    </row>
    <row r="194" spans="1:6">
      <c r="A194">
        <v>2025</v>
      </c>
      <c r="B194" t="s">
        <v>845</v>
      </c>
      <c r="E194" s="206" t="s">
        <v>951</v>
      </c>
      <c r="F194" s="131" t="s">
        <v>1246</v>
      </c>
    </row>
    <row r="195" spans="1:6">
      <c r="A195">
        <v>2025</v>
      </c>
      <c r="B195" t="s">
        <v>845</v>
      </c>
      <c r="E195" s="211"/>
      <c r="F195" s="131" t="s">
        <v>1247</v>
      </c>
    </row>
    <row r="196" spans="1:6">
      <c r="A196">
        <v>2025</v>
      </c>
      <c r="B196" t="s">
        <v>845</v>
      </c>
      <c r="E196" s="211"/>
      <c r="F196" s="131" t="s">
        <v>1248</v>
      </c>
    </row>
    <row r="197" spans="1:6">
      <c r="A197">
        <v>2025</v>
      </c>
      <c r="B197" t="s">
        <v>845</v>
      </c>
      <c r="E197" s="207"/>
      <c r="F197" s="131" t="s">
        <v>1249</v>
      </c>
    </row>
    <row r="198" spans="1:6">
      <c r="A198">
        <v>2025</v>
      </c>
      <c r="B198" t="s">
        <v>845</v>
      </c>
      <c r="E198" s="206" t="s">
        <v>952</v>
      </c>
      <c r="F198" s="173" t="s">
        <v>1250</v>
      </c>
    </row>
    <row r="199" spans="1:6">
      <c r="A199">
        <v>2025</v>
      </c>
      <c r="B199" t="s">
        <v>845</v>
      </c>
      <c r="E199" s="211"/>
      <c r="F199" s="173" t="s">
        <v>1251</v>
      </c>
    </row>
    <row r="200" spans="1:6">
      <c r="A200">
        <v>2025</v>
      </c>
      <c r="B200" t="s">
        <v>845</v>
      </c>
      <c r="E200" s="211"/>
      <c r="F200" s="173" t="s">
        <v>1252</v>
      </c>
    </row>
    <row r="201" spans="1:6">
      <c r="A201">
        <v>2025</v>
      </c>
      <c r="B201" t="s">
        <v>845</v>
      </c>
      <c r="E201" s="211"/>
      <c r="F201" s="173" t="s">
        <v>1253</v>
      </c>
    </row>
    <row r="202" spans="1:6">
      <c r="A202">
        <v>2025</v>
      </c>
      <c r="B202" t="s">
        <v>845</v>
      </c>
      <c r="E202" s="211"/>
      <c r="F202" s="173" t="s">
        <v>1254</v>
      </c>
    </row>
    <row r="203" spans="1:6">
      <c r="A203">
        <v>2025</v>
      </c>
      <c r="B203" t="s">
        <v>845</v>
      </c>
      <c r="E203" s="211"/>
      <c r="F203" s="173" t="s">
        <v>1255</v>
      </c>
    </row>
    <row r="204" spans="1:6">
      <c r="A204">
        <v>2025</v>
      </c>
      <c r="B204" t="s">
        <v>845</v>
      </c>
      <c r="E204" s="211"/>
      <c r="F204" s="173" t="s">
        <v>1256</v>
      </c>
    </row>
    <row r="205" spans="1:6">
      <c r="A205">
        <v>2025</v>
      </c>
      <c r="B205" t="s">
        <v>845</v>
      </c>
      <c r="E205" s="211"/>
      <c r="F205" s="173" t="s">
        <v>1257</v>
      </c>
    </row>
    <row r="206" spans="1:6">
      <c r="A206">
        <v>2025</v>
      </c>
      <c r="B206" t="s">
        <v>845</v>
      </c>
      <c r="E206" s="211"/>
      <c r="F206" s="173" t="s">
        <v>1258</v>
      </c>
    </row>
    <row r="207" spans="1:6">
      <c r="A207">
        <v>2025</v>
      </c>
      <c r="B207" t="s">
        <v>845</v>
      </c>
      <c r="E207" s="211"/>
      <c r="F207" s="173" t="s">
        <v>1259</v>
      </c>
    </row>
    <row r="208" spans="1:6">
      <c r="A208">
        <v>2025</v>
      </c>
      <c r="B208" t="s">
        <v>845</v>
      </c>
      <c r="E208" s="211"/>
      <c r="F208" s="173" t="s">
        <v>1260</v>
      </c>
    </row>
    <row r="209" spans="1:6">
      <c r="A209">
        <v>2025</v>
      </c>
      <c r="B209" t="s">
        <v>845</v>
      </c>
      <c r="E209" s="211"/>
      <c r="F209" s="173" t="s">
        <v>1261</v>
      </c>
    </row>
    <row r="210" spans="1:6">
      <c r="A210">
        <v>2025</v>
      </c>
      <c r="B210" t="s">
        <v>845</v>
      </c>
      <c r="E210" s="211"/>
      <c r="F210" s="173" t="s">
        <v>1262</v>
      </c>
    </row>
    <row r="211" spans="1:6">
      <c r="A211">
        <v>2025</v>
      </c>
      <c r="B211" t="s">
        <v>845</v>
      </c>
      <c r="E211" s="211"/>
      <c r="F211" s="173" t="s">
        <v>1263</v>
      </c>
    </row>
    <row r="212" spans="1:6">
      <c r="A212">
        <v>2025</v>
      </c>
      <c r="B212" t="s">
        <v>845</v>
      </c>
      <c r="E212" s="211"/>
      <c r="F212" s="173" t="s">
        <v>1264</v>
      </c>
    </row>
    <row r="213" spans="1:6">
      <c r="A213">
        <v>2025</v>
      </c>
      <c r="B213" t="s">
        <v>845</v>
      </c>
      <c r="E213" s="211"/>
      <c r="F213" s="173" t="s">
        <v>1265</v>
      </c>
    </row>
    <row r="214" spans="1:6">
      <c r="A214">
        <v>2025</v>
      </c>
      <c r="B214" t="s">
        <v>845</v>
      </c>
      <c r="E214" s="211"/>
      <c r="F214" s="173" t="s">
        <v>1266</v>
      </c>
    </row>
    <row r="215" spans="1:6">
      <c r="A215">
        <v>2025</v>
      </c>
      <c r="B215" t="s">
        <v>845</v>
      </c>
      <c r="E215" s="211"/>
      <c r="F215" s="173" t="s">
        <v>1267</v>
      </c>
    </row>
    <row r="216" spans="1:6" ht="30">
      <c r="A216">
        <v>2025</v>
      </c>
      <c r="B216" t="s">
        <v>845</v>
      </c>
      <c r="E216" s="207"/>
      <c r="F216" s="133" t="s">
        <v>1268</v>
      </c>
    </row>
    <row r="217" spans="1:6">
      <c r="A217">
        <v>2025</v>
      </c>
      <c r="B217" t="s">
        <v>845</v>
      </c>
      <c r="E217" s="206" t="s">
        <v>953</v>
      </c>
      <c r="F217" s="173" t="s">
        <v>1269</v>
      </c>
    </row>
    <row r="218" spans="1:6">
      <c r="A218">
        <v>2025</v>
      </c>
      <c r="B218" t="s">
        <v>845</v>
      </c>
      <c r="E218" s="211"/>
      <c r="F218" s="173" t="s">
        <v>1270</v>
      </c>
    </row>
    <row r="219" spans="1:6">
      <c r="A219">
        <v>2025</v>
      </c>
      <c r="B219" t="s">
        <v>845</v>
      </c>
      <c r="E219" s="211"/>
      <c r="F219" s="173" t="s">
        <v>1271</v>
      </c>
    </row>
    <row r="220" spans="1:6">
      <c r="A220">
        <v>2025</v>
      </c>
      <c r="B220" t="s">
        <v>845</v>
      </c>
      <c r="E220" s="211"/>
      <c r="F220" s="173" t="s">
        <v>1272</v>
      </c>
    </row>
    <row r="221" spans="1:6">
      <c r="A221">
        <v>2025</v>
      </c>
      <c r="B221" t="s">
        <v>845</v>
      </c>
      <c r="E221" s="211"/>
      <c r="F221" s="173" t="s">
        <v>1273</v>
      </c>
    </row>
    <row r="222" spans="1:6">
      <c r="A222">
        <v>2025</v>
      </c>
      <c r="B222" t="s">
        <v>845</v>
      </c>
      <c r="E222" s="211"/>
      <c r="F222" s="173" t="s">
        <v>1274</v>
      </c>
    </row>
    <row r="223" spans="1:6">
      <c r="A223">
        <v>2025</v>
      </c>
      <c r="B223" t="s">
        <v>845</v>
      </c>
      <c r="E223" s="211"/>
      <c r="F223" s="173" t="s">
        <v>1275</v>
      </c>
    </row>
    <row r="224" spans="1:6">
      <c r="A224">
        <v>2025</v>
      </c>
      <c r="B224" t="s">
        <v>845</v>
      </c>
      <c r="E224" s="211"/>
      <c r="F224" s="173" t="s">
        <v>1276</v>
      </c>
    </row>
    <row r="225" spans="1:6">
      <c r="A225">
        <v>2025</v>
      </c>
      <c r="B225" t="s">
        <v>845</v>
      </c>
      <c r="E225" s="211"/>
      <c r="F225" s="173" t="s">
        <v>1277</v>
      </c>
    </row>
    <row r="226" spans="1:6">
      <c r="A226">
        <v>2025</v>
      </c>
      <c r="B226" t="s">
        <v>845</v>
      </c>
      <c r="E226" s="211"/>
      <c r="F226" s="173" t="s">
        <v>1278</v>
      </c>
    </row>
    <row r="227" spans="1:6">
      <c r="A227">
        <v>2025</v>
      </c>
      <c r="B227" t="s">
        <v>845</v>
      </c>
      <c r="E227" s="211"/>
      <c r="F227" s="173" t="s">
        <v>1279</v>
      </c>
    </row>
    <row r="228" spans="1:6">
      <c r="A228">
        <v>2025</v>
      </c>
      <c r="B228" t="s">
        <v>845</v>
      </c>
      <c r="E228" s="211"/>
      <c r="F228" s="173" t="s">
        <v>1280</v>
      </c>
    </row>
    <row r="229" spans="1:6">
      <c r="A229">
        <v>2025</v>
      </c>
      <c r="B229" t="s">
        <v>845</v>
      </c>
      <c r="E229" s="211"/>
      <c r="F229" s="173" t="s">
        <v>1281</v>
      </c>
    </row>
    <row r="230" spans="1:6">
      <c r="A230">
        <v>2025</v>
      </c>
      <c r="B230" t="s">
        <v>845</v>
      </c>
      <c r="E230" s="211"/>
      <c r="F230" s="173" t="s">
        <v>1282</v>
      </c>
    </row>
    <row r="231" spans="1:6">
      <c r="A231">
        <v>2025</v>
      </c>
      <c r="B231" t="s">
        <v>845</v>
      </c>
      <c r="E231" s="211"/>
      <c r="F231" s="173" t="s">
        <v>1283</v>
      </c>
    </row>
    <row r="232" spans="1:6">
      <c r="A232">
        <v>2025</v>
      </c>
      <c r="B232" t="s">
        <v>845</v>
      </c>
      <c r="E232" s="211"/>
      <c r="F232" s="173" t="s">
        <v>1284</v>
      </c>
    </row>
    <row r="233" spans="1:6">
      <c r="A233">
        <v>2025</v>
      </c>
      <c r="B233" t="s">
        <v>845</v>
      </c>
      <c r="E233" s="211"/>
      <c r="F233" s="131" t="s">
        <v>1285</v>
      </c>
    </row>
    <row r="234" spans="1:6">
      <c r="A234">
        <v>2025</v>
      </c>
      <c r="B234" t="s">
        <v>845</v>
      </c>
      <c r="E234" s="211"/>
      <c r="F234" s="131" t="s">
        <v>1286</v>
      </c>
    </row>
    <row r="235" spans="1:6">
      <c r="A235">
        <v>2025</v>
      </c>
      <c r="B235" t="s">
        <v>845</v>
      </c>
      <c r="E235" s="207"/>
      <c r="F235" s="131" t="s">
        <v>1287</v>
      </c>
    </row>
    <row r="236" spans="1:6">
      <c r="A236">
        <v>2025</v>
      </c>
      <c r="B236" t="s">
        <v>845</v>
      </c>
      <c r="E236" s="206" t="s">
        <v>954</v>
      </c>
      <c r="F236" s="173" t="s">
        <v>1288</v>
      </c>
    </row>
    <row r="237" spans="1:6">
      <c r="A237">
        <v>2025</v>
      </c>
      <c r="B237" t="s">
        <v>845</v>
      </c>
      <c r="E237" s="211"/>
      <c r="F237" s="131" t="s">
        <v>1289</v>
      </c>
    </row>
    <row r="238" spans="1:6">
      <c r="A238">
        <v>2025</v>
      </c>
      <c r="B238" t="s">
        <v>845</v>
      </c>
      <c r="E238" s="211"/>
      <c r="F238" s="131" t="s">
        <v>1290</v>
      </c>
    </row>
    <row r="239" spans="1:6">
      <c r="A239">
        <v>2025</v>
      </c>
      <c r="B239" t="s">
        <v>845</v>
      </c>
      <c r="E239" s="211"/>
      <c r="F239" s="173" t="s">
        <v>1291</v>
      </c>
    </row>
    <row r="240" spans="1:6">
      <c r="A240">
        <v>2025</v>
      </c>
      <c r="B240" t="s">
        <v>845</v>
      </c>
      <c r="E240" s="211"/>
      <c r="F240" s="173" t="s">
        <v>1292</v>
      </c>
    </row>
    <row r="241" spans="1:6">
      <c r="A241">
        <v>2025</v>
      </c>
      <c r="B241" t="s">
        <v>845</v>
      </c>
      <c r="E241" s="211"/>
      <c r="F241" s="131" t="s">
        <v>1293</v>
      </c>
    </row>
    <row r="242" spans="1:6">
      <c r="A242">
        <v>2025</v>
      </c>
      <c r="B242" t="s">
        <v>845</v>
      </c>
      <c r="E242" s="211"/>
      <c r="F242" s="131" t="s">
        <v>1294</v>
      </c>
    </row>
    <row r="243" spans="1:6">
      <c r="A243">
        <v>2025</v>
      </c>
      <c r="B243" t="s">
        <v>845</v>
      </c>
      <c r="E243" s="211"/>
      <c r="F243" s="131" t="s">
        <v>1295</v>
      </c>
    </row>
    <row r="244" spans="1:6">
      <c r="A244">
        <v>2025</v>
      </c>
      <c r="B244" t="s">
        <v>845</v>
      </c>
      <c r="E244" s="211"/>
      <c r="F244" s="131" t="s">
        <v>1296</v>
      </c>
    </row>
    <row r="245" spans="1:6">
      <c r="A245">
        <v>2025</v>
      </c>
      <c r="B245" t="s">
        <v>845</v>
      </c>
      <c r="E245" s="211"/>
      <c r="F245" s="131" t="s">
        <v>1297</v>
      </c>
    </row>
    <row r="246" spans="1:6">
      <c r="A246">
        <v>2025</v>
      </c>
      <c r="B246" t="s">
        <v>845</v>
      </c>
      <c r="E246" s="211"/>
      <c r="F246" s="131" t="s">
        <v>1298</v>
      </c>
    </row>
    <row r="247" spans="1:6">
      <c r="A247">
        <v>2025</v>
      </c>
      <c r="B247" t="s">
        <v>845</v>
      </c>
      <c r="E247" s="211"/>
      <c r="F247" s="131" t="s">
        <v>1299</v>
      </c>
    </row>
    <row r="248" spans="1:6">
      <c r="A248">
        <v>2025</v>
      </c>
      <c r="B248" t="s">
        <v>845</v>
      </c>
      <c r="E248" s="211"/>
      <c r="F248" s="173" t="s">
        <v>1300</v>
      </c>
    </row>
    <row r="249" spans="1:6">
      <c r="A249">
        <v>2025</v>
      </c>
      <c r="B249" t="s">
        <v>845</v>
      </c>
      <c r="E249" s="207"/>
      <c r="F249" s="173" t="s">
        <v>1301</v>
      </c>
    </row>
    <row r="250" spans="1:6">
      <c r="A250">
        <v>2025</v>
      </c>
      <c r="B250" t="s">
        <v>845</v>
      </c>
      <c r="E250" s="206" t="s">
        <v>955</v>
      </c>
      <c r="F250" s="173" t="s">
        <v>1302</v>
      </c>
    </row>
    <row r="251" spans="1:6">
      <c r="A251">
        <v>2025</v>
      </c>
      <c r="B251" t="s">
        <v>845</v>
      </c>
      <c r="E251" s="211"/>
      <c r="F251" s="173" t="s">
        <v>1303</v>
      </c>
    </row>
    <row r="252" spans="1:6">
      <c r="A252">
        <v>2025</v>
      </c>
      <c r="B252" t="s">
        <v>845</v>
      </c>
      <c r="E252" s="211"/>
      <c r="F252" s="173" t="s">
        <v>1304</v>
      </c>
    </row>
    <row r="253" spans="1:6">
      <c r="A253">
        <v>2025</v>
      </c>
      <c r="B253" t="s">
        <v>845</v>
      </c>
      <c r="E253" s="211"/>
      <c r="F253" s="173" t="s">
        <v>1305</v>
      </c>
    </row>
    <row r="254" spans="1:6">
      <c r="A254">
        <v>2025</v>
      </c>
      <c r="B254" t="s">
        <v>845</v>
      </c>
      <c r="E254" s="211"/>
      <c r="F254" s="173" t="s">
        <v>1306</v>
      </c>
    </row>
    <row r="255" spans="1:6">
      <c r="A255">
        <v>2025</v>
      </c>
      <c r="B255" t="s">
        <v>845</v>
      </c>
      <c r="E255" s="211"/>
      <c r="F255" s="173" t="s">
        <v>1307</v>
      </c>
    </row>
    <row r="256" spans="1:6">
      <c r="A256">
        <v>2025</v>
      </c>
      <c r="B256" t="s">
        <v>845</v>
      </c>
      <c r="E256" s="211"/>
      <c r="F256" s="173" t="s">
        <v>1308</v>
      </c>
    </row>
    <row r="257" spans="1:6">
      <c r="A257">
        <v>2025</v>
      </c>
      <c r="B257" t="s">
        <v>845</v>
      </c>
      <c r="E257" s="211"/>
      <c r="F257" s="173" t="s">
        <v>1309</v>
      </c>
    </row>
    <row r="258" spans="1:6">
      <c r="A258">
        <v>2025</v>
      </c>
      <c r="B258" t="s">
        <v>845</v>
      </c>
      <c r="E258" s="211"/>
      <c r="F258" s="173" t="s">
        <v>1310</v>
      </c>
    </row>
    <row r="259" spans="1:6">
      <c r="A259">
        <v>2025</v>
      </c>
      <c r="B259" t="s">
        <v>845</v>
      </c>
      <c r="E259" s="211"/>
      <c r="F259" s="173" t="s">
        <v>1311</v>
      </c>
    </row>
    <row r="260" spans="1:6">
      <c r="A260">
        <v>2025</v>
      </c>
      <c r="B260" t="s">
        <v>845</v>
      </c>
      <c r="E260" s="211"/>
      <c r="F260" s="173" t="s">
        <v>1312</v>
      </c>
    </row>
    <row r="261" spans="1:6">
      <c r="A261">
        <v>2025</v>
      </c>
      <c r="B261" t="s">
        <v>845</v>
      </c>
      <c r="E261" s="211"/>
      <c r="F261" s="173" t="s">
        <v>1313</v>
      </c>
    </row>
    <row r="262" spans="1:6">
      <c r="A262">
        <v>2025</v>
      </c>
      <c r="B262" t="s">
        <v>845</v>
      </c>
      <c r="E262" s="211"/>
      <c r="F262" s="173" t="s">
        <v>1314</v>
      </c>
    </row>
    <row r="263" spans="1:6">
      <c r="A263">
        <v>2025</v>
      </c>
      <c r="B263" t="s">
        <v>845</v>
      </c>
      <c r="E263" s="211"/>
      <c r="F263" s="173" t="s">
        <v>1315</v>
      </c>
    </row>
    <row r="264" spans="1:6">
      <c r="A264">
        <v>2025</v>
      </c>
      <c r="B264" t="s">
        <v>845</v>
      </c>
      <c r="E264" s="207"/>
      <c r="F264" s="173" t="s">
        <v>1316</v>
      </c>
    </row>
    <row r="265" spans="1:6" ht="30">
      <c r="A265">
        <v>2025</v>
      </c>
      <c r="B265" t="s">
        <v>845</v>
      </c>
      <c r="E265" s="206" t="s">
        <v>956</v>
      </c>
      <c r="F265" s="133" t="s">
        <v>1317</v>
      </c>
    </row>
    <row r="266" spans="1:6" ht="30">
      <c r="A266">
        <v>2025</v>
      </c>
      <c r="B266" t="s">
        <v>845</v>
      </c>
      <c r="E266" s="211"/>
      <c r="F266" s="133" t="s">
        <v>1318</v>
      </c>
    </row>
    <row r="267" spans="1:6" ht="30">
      <c r="A267">
        <v>2025</v>
      </c>
      <c r="B267" t="s">
        <v>845</v>
      </c>
      <c r="E267" s="207"/>
      <c r="F267" s="133" t="s">
        <v>1319</v>
      </c>
    </row>
    <row r="268" spans="1:6" ht="30">
      <c r="A268">
        <v>2025</v>
      </c>
      <c r="B268" t="s">
        <v>845</v>
      </c>
      <c r="E268" s="206" t="s">
        <v>957</v>
      </c>
      <c r="F268" s="133" t="s">
        <v>1320</v>
      </c>
    </row>
    <row r="269" spans="1:6">
      <c r="A269">
        <v>2025</v>
      </c>
      <c r="B269" t="s">
        <v>845</v>
      </c>
      <c r="E269" s="211"/>
      <c r="F269" s="173" t="s">
        <v>1321</v>
      </c>
    </row>
    <row r="270" spans="1:6">
      <c r="A270">
        <v>2025</v>
      </c>
      <c r="B270" t="s">
        <v>845</v>
      </c>
      <c r="E270" s="211"/>
      <c r="F270" s="173" t="s">
        <v>1322</v>
      </c>
    </row>
    <row r="271" spans="1:6">
      <c r="A271">
        <v>2025</v>
      </c>
      <c r="B271" t="s">
        <v>845</v>
      </c>
      <c r="E271" s="211"/>
      <c r="F271" s="173" t="s">
        <v>1323</v>
      </c>
    </row>
    <row r="272" spans="1:6" ht="30">
      <c r="A272">
        <v>2025</v>
      </c>
      <c r="B272" t="s">
        <v>845</v>
      </c>
      <c r="E272" s="211"/>
      <c r="F272" s="133" t="s">
        <v>1324</v>
      </c>
    </row>
    <row r="273" spans="1:6" ht="30">
      <c r="A273">
        <v>2025</v>
      </c>
      <c r="B273" t="s">
        <v>845</v>
      </c>
      <c r="E273" s="211"/>
      <c r="F273" s="133" t="s">
        <v>1325</v>
      </c>
    </row>
    <row r="274" spans="1:6" ht="30">
      <c r="A274">
        <v>2025</v>
      </c>
      <c r="B274" t="s">
        <v>845</v>
      </c>
      <c r="E274" s="211"/>
      <c r="F274" s="133" t="s">
        <v>1326</v>
      </c>
    </row>
    <row r="275" spans="1:6" ht="30">
      <c r="A275">
        <v>2025</v>
      </c>
      <c r="B275" t="s">
        <v>845</v>
      </c>
      <c r="E275" s="211"/>
      <c r="F275" s="133" t="s">
        <v>1327</v>
      </c>
    </row>
    <row r="276" spans="1:6" ht="30">
      <c r="A276">
        <v>2025</v>
      </c>
      <c r="B276" t="s">
        <v>845</v>
      </c>
      <c r="E276" s="211"/>
      <c r="F276" s="133" t="s">
        <v>1328</v>
      </c>
    </row>
    <row r="277" spans="1:6" ht="30">
      <c r="A277">
        <v>2025</v>
      </c>
      <c r="B277" t="s">
        <v>845</v>
      </c>
      <c r="E277" s="211"/>
      <c r="F277" s="133" t="s">
        <v>1329</v>
      </c>
    </row>
    <row r="278" spans="1:6" ht="30">
      <c r="A278">
        <v>2025</v>
      </c>
      <c r="B278" t="s">
        <v>845</v>
      </c>
      <c r="E278" s="211"/>
      <c r="F278" s="133" t="s">
        <v>1330</v>
      </c>
    </row>
    <row r="279" spans="1:6" ht="30">
      <c r="A279">
        <v>2025</v>
      </c>
      <c r="B279" t="s">
        <v>845</v>
      </c>
      <c r="E279" s="211"/>
      <c r="F279" s="133" t="s">
        <v>1331</v>
      </c>
    </row>
    <row r="280" spans="1:6" ht="30">
      <c r="A280">
        <v>2025</v>
      </c>
      <c r="B280" t="s">
        <v>845</v>
      </c>
      <c r="E280" s="211"/>
      <c r="F280" s="133" t="s">
        <v>1332</v>
      </c>
    </row>
    <row r="281" spans="1:6" ht="30">
      <c r="A281">
        <v>2025</v>
      </c>
      <c r="B281" t="s">
        <v>845</v>
      </c>
      <c r="E281" s="211"/>
      <c r="F281" s="133" t="s">
        <v>1333</v>
      </c>
    </row>
    <row r="282" spans="1:6" ht="30">
      <c r="A282">
        <v>2025</v>
      </c>
      <c r="B282" t="s">
        <v>845</v>
      </c>
      <c r="E282" s="211"/>
      <c r="F282" s="133" t="s">
        <v>1334</v>
      </c>
    </row>
    <row r="283" spans="1:6" ht="30">
      <c r="A283">
        <v>2025</v>
      </c>
      <c r="B283" t="s">
        <v>845</v>
      </c>
      <c r="E283" s="211"/>
      <c r="F283" s="133" t="s">
        <v>1335</v>
      </c>
    </row>
    <row r="284" spans="1:6" ht="30">
      <c r="A284">
        <v>2025</v>
      </c>
      <c r="B284" t="s">
        <v>845</v>
      </c>
      <c r="E284" s="211"/>
      <c r="F284" s="133" t="s">
        <v>1336</v>
      </c>
    </row>
    <row r="285" spans="1:6" ht="30">
      <c r="A285">
        <v>2025</v>
      </c>
      <c r="B285" t="s">
        <v>845</v>
      </c>
      <c r="E285" s="207"/>
      <c r="F285" s="133" t="s">
        <v>1337</v>
      </c>
    </row>
    <row r="286" spans="1:6">
      <c r="A286">
        <v>2025</v>
      </c>
      <c r="B286" t="s">
        <v>845</v>
      </c>
      <c r="E286" s="206" t="s">
        <v>958</v>
      </c>
      <c r="F286" s="173" t="s">
        <v>1338</v>
      </c>
    </row>
    <row r="287" spans="1:6">
      <c r="A287">
        <v>2025</v>
      </c>
      <c r="B287" t="s">
        <v>845</v>
      </c>
      <c r="E287" s="211"/>
      <c r="F287" s="173" t="s">
        <v>1339</v>
      </c>
    </row>
    <row r="288" spans="1:6">
      <c r="A288">
        <v>2025</v>
      </c>
      <c r="B288" t="s">
        <v>845</v>
      </c>
      <c r="E288" s="211"/>
      <c r="F288" s="191" t="s">
        <v>1340</v>
      </c>
    </row>
    <row r="289" spans="1:6">
      <c r="A289">
        <v>2025</v>
      </c>
      <c r="B289" t="s">
        <v>845</v>
      </c>
      <c r="E289" s="211"/>
      <c r="F289" s="173" t="s">
        <v>1341</v>
      </c>
    </row>
    <row r="290" spans="1:6">
      <c r="A290">
        <v>2025</v>
      </c>
      <c r="B290" t="s">
        <v>845</v>
      </c>
      <c r="E290" s="211"/>
      <c r="F290" s="173" t="s">
        <v>1342</v>
      </c>
    </row>
    <row r="291" spans="1:6">
      <c r="A291">
        <v>2025</v>
      </c>
      <c r="B291" t="s">
        <v>845</v>
      </c>
      <c r="E291" s="211"/>
      <c r="F291" s="173" t="s">
        <v>1343</v>
      </c>
    </row>
    <row r="292" spans="1:6">
      <c r="A292">
        <v>2025</v>
      </c>
      <c r="B292" t="s">
        <v>845</v>
      </c>
      <c r="E292" s="211"/>
      <c r="F292" s="173" t="s">
        <v>1344</v>
      </c>
    </row>
    <row r="293" spans="1:6">
      <c r="A293">
        <v>2025</v>
      </c>
      <c r="B293" t="s">
        <v>845</v>
      </c>
      <c r="E293" s="207"/>
      <c r="F293" s="173" t="s">
        <v>1345</v>
      </c>
    </row>
    <row r="294" spans="1:6">
      <c r="A294">
        <v>2025</v>
      </c>
      <c r="B294" t="s">
        <v>845</v>
      </c>
      <c r="E294" s="206" t="s">
        <v>959</v>
      </c>
      <c r="F294" s="173" t="s">
        <v>1346</v>
      </c>
    </row>
    <row r="295" spans="1:6">
      <c r="A295">
        <v>2025</v>
      </c>
      <c r="B295" t="s">
        <v>845</v>
      </c>
      <c r="E295" s="211"/>
      <c r="F295" s="173" t="s">
        <v>1347</v>
      </c>
    </row>
    <row r="296" spans="1:6">
      <c r="A296">
        <v>2025</v>
      </c>
      <c r="B296" t="s">
        <v>845</v>
      </c>
      <c r="E296" s="207"/>
      <c r="F296" s="173" t="s">
        <v>1348</v>
      </c>
    </row>
    <row r="297" spans="1:6">
      <c r="A297">
        <v>2025</v>
      </c>
      <c r="B297" t="s">
        <v>845</v>
      </c>
      <c r="E297" s="206" t="s">
        <v>960</v>
      </c>
      <c r="F297" s="173" t="s">
        <v>1349</v>
      </c>
    </row>
    <row r="298" spans="1:6">
      <c r="A298">
        <v>2025</v>
      </c>
      <c r="B298" t="s">
        <v>845</v>
      </c>
      <c r="E298" s="211"/>
      <c r="F298" s="173" t="s">
        <v>1350</v>
      </c>
    </row>
    <row r="299" spans="1:6">
      <c r="A299">
        <v>2025</v>
      </c>
      <c r="B299" t="s">
        <v>845</v>
      </c>
      <c r="E299" s="211"/>
      <c r="F299" s="173" t="s">
        <v>1351</v>
      </c>
    </row>
    <row r="300" spans="1:6" ht="30">
      <c r="A300">
        <v>2025</v>
      </c>
      <c r="B300" t="s">
        <v>845</v>
      </c>
      <c r="E300" s="211"/>
      <c r="F300" s="133" t="s">
        <v>1352</v>
      </c>
    </row>
    <row r="301" spans="1:6">
      <c r="A301">
        <v>2025</v>
      </c>
      <c r="B301" t="s">
        <v>845</v>
      </c>
      <c r="E301" s="211"/>
      <c r="F301" s="173" t="s">
        <v>1353</v>
      </c>
    </row>
    <row r="302" spans="1:6">
      <c r="A302">
        <v>2025</v>
      </c>
      <c r="B302" t="s">
        <v>845</v>
      </c>
      <c r="E302" s="211"/>
      <c r="F302" s="173" t="s">
        <v>1354</v>
      </c>
    </row>
    <row r="303" spans="1:6">
      <c r="A303">
        <v>2025</v>
      </c>
      <c r="B303" t="s">
        <v>845</v>
      </c>
      <c r="E303" s="211"/>
      <c r="F303" s="173" t="s">
        <v>1355</v>
      </c>
    </row>
    <row r="304" spans="1:6">
      <c r="A304">
        <v>2025</v>
      </c>
      <c r="B304" t="s">
        <v>845</v>
      </c>
      <c r="E304" s="211"/>
      <c r="F304" s="173" t="s">
        <v>1356</v>
      </c>
    </row>
    <row r="305" spans="1:6">
      <c r="A305">
        <v>2025</v>
      </c>
      <c r="B305" t="s">
        <v>845</v>
      </c>
      <c r="E305" s="211"/>
      <c r="F305" s="173" t="s">
        <v>1357</v>
      </c>
    </row>
    <row r="306" spans="1:6">
      <c r="A306">
        <v>2025</v>
      </c>
      <c r="B306" t="s">
        <v>845</v>
      </c>
      <c r="E306" s="211"/>
      <c r="F306" s="173" t="s">
        <v>1358</v>
      </c>
    </row>
    <row r="307" spans="1:6">
      <c r="A307">
        <v>2025</v>
      </c>
      <c r="B307" t="s">
        <v>845</v>
      </c>
      <c r="E307" s="211"/>
      <c r="F307" s="173" t="s">
        <v>1359</v>
      </c>
    </row>
    <row r="308" spans="1:6">
      <c r="A308">
        <v>2025</v>
      </c>
      <c r="B308" t="s">
        <v>845</v>
      </c>
      <c r="E308" s="211"/>
      <c r="F308" s="173" t="s">
        <v>1360</v>
      </c>
    </row>
    <row r="309" spans="1:6">
      <c r="A309">
        <v>2025</v>
      </c>
      <c r="B309" t="s">
        <v>845</v>
      </c>
      <c r="E309" s="211"/>
      <c r="F309" s="173" t="s">
        <v>1361</v>
      </c>
    </row>
    <row r="310" spans="1:6">
      <c r="A310">
        <v>2025</v>
      </c>
      <c r="B310" t="s">
        <v>845</v>
      </c>
      <c r="E310" s="211"/>
      <c r="F310" s="173" t="s">
        <v>1362</v>
      </c>
    </row>
    <row r="311" spans="1:6">
      <c r="A311">
        <v>2025</v>
      </c>
      <c r="B311" t="s">
        <v>845</v>
      </c>
      <c r="E311" s="211"/>
      <c r="F311" s="173" t="s">
        <v>1363</v>
      </c>
    </row>
    <row r="312" spans="1:6">
      <c r="A312">
        <v>2025</v>
      </c>
      <c r="B312" t="s">
        <v>845</v>
      </c>
      <c r="E312" s="211"/>
      <c r="F312" s="173" t="s">
        <v>1364</v>
      </c>
    </row>
    <row r="313" spans="1:6">
      <c r="A313">
        <v>2025</v>
      </c>
      <c r="B313" t="s">
        <v>845</v>
      </c>
      <c r="E313" s="207"/>
      <c r="F313" s="173" t="s">
        <v>1300</v>
      </c>
    </row>
    <row r="314" spans="1:6" ht="30">
      <c r="A314">
        <v>2025</v>
      </c>
      <c r="B314" t="s">
        <v>845</v>
      </c>
      <c r="E314" s="166" t="s">
        <v>961</v>
      </c>
      <c r="F314" s="133" t="s">
        <v>1365</v>
      </c>
    </row>
    <row r="315" spans="1:6" ht="30">
      <c r="A315">
        <v>2025</v>
      </c>
      <c r="B315" t="s">
        <v>845</v>
      </c>
      <c r="E315" s="206" t="s">
        <v>962</v>
      </c>
      <c r="F315" s="133" t="s">
        <v>1366</v>
      </c>
    </row>
    <row r="316" spans="1:6" ht="30">
      <c r="A316">
        <v>2025</v>
      </c>
      <c r="B316" t="s">
        <v>845</v>
      </c>
      <c r="E316" s="211"/>
      <c r="F316" s="133" t="s">
        <v>1367</v>
      </c>
    </row>
    <row r="317" spans="1:6">
      <c r="A317">
        <v>2025</v>
      </c>
      <c r="B317" t="s">
        <v>845</v>
      </c>
      <c r="E317" s="211"/>
      <c r="F317" s="173" t="s">
        <v>1368</v>
      </c>
    </row>
    <row r="318" spans="1:6">
      <c r="A318">
        <v>2025</v>
      </c>
      <c r="B318" t="s">
        <v>845</v>
      </c>
      <c r="E318" s="211"/>
      <c r="F318" s="173" t="s">
        <v>1369</v>
      </c>
    </row>
    <row r="319" spans="1:6">
      <c r="A319">
        <v>2025</v>
      </c>
      <c r="B319" t="s">
        <v>845</v>
      </c>
      <c r="E319" s="211"/>
      <c r="F319" s="173" t="s">
        <v>1370</v>
      </c>
    </row>
    <row r="320" spans="1:6">
      <c r="A320">
        <v>2025</v>
      </c>
      <c r="B320" t="s">
        <v>845</v>
      </c>
      <c r="E320" s="211"/>
      <c r="F320" s="173" t="s">
        <v>1371</v>
      </c>
    </row>
    <row r="321" spans="1:6">
      <c r="A321">
        <v>2025</v>
      </c>
      <c r="B321" t="s">
        <v>845</v>
      </c>
      <c r="E321" s="211"/>
      <c r="F321" s="173" t="s">
        <v>1372</v>
      </c>
    </row>
    <row r="322" spans="1:6">
      <c r="A322">
        <v>2025</v>
      </c>
      <c r="B322" t="s">
        <v>845</v>
      </c>
      <c r="E322" s="207"/>
      <c r="F322" s="173" t="s">
        <v>1373</v>
      </c>
    </row>
    <row r="323" spans="1:6" ht="30">
      <c r="A323">
        <v>2025</v>
      </c>
      <c r="B323" t="s">
        <v>845</v>
      </c>
      <c r="E323" s="167" t="s">
        <v>963</v>
      </c>
      <c r="F323" s="133" t="s">
        <v>1374</v>
      </c>
    </row>
    <row r="324" spans="1:6">
      <c r="A324">
        <v>2025</v>
      </c>
      <c r="B324" t="s">
        <v>845</v>
      </c>
      <c r="E324" s="203" t="s">
        <v>964</v>
      </c>
      <c r="F324" s="173" t="s">
        <v>1375</v>
      </c>
    </row>
    <row r="325" spans="1:6">
      <c r="A325">
        <v>2025</v>
      </c>
      <c r="B325" t="s">
        <v>845</v>
      </c>
      <c r="E325" s="205"/>
      <c r="F325" s="173" t="s">
        <v>1376</v>
      </c>
    </row>
    <row r="326" spans="1:6">
      <c r="A326">
        <v>2025</v>
      </c>
      <c r="B326" t="s">
        <v>845</v>
      </c>
      <c r="E326" s="205"/>
      <c r="F326" s="173" t="s">
        <v>1377</v>
      </c>
    </row>
    <row r="327" spans="1:6">
      <c r="A327">
        <v>2025</v>
      </c>
      <c r="B327" t="s">
        <v>845</v>
      </c>
      <c r="E327" s="205"/>
      <c r="F327" s="173" t="s">
        <v>1378</v>
      </c>
    </row>
    <row r="328" spans="1:6">
      <c r="A328">
        <v>2025</v>
      </c>
      <c r="B328" t="s">
        <v>845</v>
      </c>
      <c r="E328" s="204"/>
      <c r="F328" s="173" t="s">
        <v>1301</v>
      </c>
    </row>
    <row r="329" spans="1:6">
      <c r="A329">
        <v>2025</v>
      </c>
      <c r="B329" t="s">
        <v>845</v>
      </c>
      <c r="E329" s="203" t="s">
        <v>965</v>
      </c>
      <c r="F329" s="173" t="s">
        <v>1379</v>
      </c>
    </row>
    <row r="330" spans="1:6">
      <c r="A330">
        <v>2025</v>
      </c>
      <c r="B330" t="s">
        <v>845</v>
      </c>
      <c r="E330" s="205"/>
      <c r="F330" s="173" t="s">
        <v>1380</v>
      </c>
    </row>
    <row r="331" spans="1:6">
      <c r="A331">
        <v>2025</v>
      </c>
      <c r="B331" t="s">
        <v>845</v>
      </c>
      <c r="E331" s="205"/>
      <c r="F331" s="173" t="s">
        <v>1381</v>
      </c>
    </row>
    <row r="332" spans="1:6">
      <c r="A332">
        <v>2025</v>
      </c>
      <c r="B332" t="s">
        <v>845</v>
      </c>
      <c r="E332" s="204"/>
      <c r="F332" s="173" t="s">
        <v>1382</v>
      </c>
    </row>
    <row r="333" spans="1:6" ht="30">
      <c r="A333">
        <v>2025</v>
      </c>
      <c r="B333" t="s">
        <v>845</v>
      </c>
      <c r="E333" s="203" t="s">
        <v>966</v>
      </c>
      <c r="F333" s="133" t="s">
        <v>1383</v>
      </c>
    </row>
    <row r="334" spans="1:6" ht="30">
      <c r="A334">
        <v>2025</v>
      </c>
      <c r="B334" t="s">
        <v>845</v>
      </c>
      <c r="E334" s="205"/>
      <c r="F334" s="133" t="s">
        <v>1384</v>
      </c>
    </row>
    <row r="335" spans="1:6" ht="30">
      <c r="A335">
        <v>2025</v>
      </c>
      <c r="B335" t="s">
        <v>845</v>
      </c>
      <c r="E335" s="205"/>
      <c r="F335" s="133" t="s">
        <v>1385</v>
      </c>
    </row>
    <row r="336" spans="1:6" ht="30">
      <c r="A336">
        <v>2025</v>
      </c>
      <c r="B336" t="s">
        <v>845</v>
      </c>
      <c r="E336" s="205"/>
      <c r="F336" s="133" t="s">
        <v>1386</v>
      </c>
    </row>
    <row r="337" spans="1:6" ht="30">
      <c r="A337">
        <v>2025</v>
      </c>
      <c r="B337" t="s">
        <v>845</v>
      </c>
      <c r="E337" s="205"/>
      <c r="F337" s="133" t="s">
        <v>1387</v>
      </c>
    </row>
    <row r="338" spans="1:6" ht="30">
      <c r="A338">
        <v>2025</v>
      </c>
      <c r="B338" t="s">
        <v>845</v>
      </c>
      <c r="E338" s="205"/>
      <c r="F338" s="133" t="s">
        <v>1388</v>
      </c>
    </row>
    <row r="339" spans="1:6" ht="30">
      <c r="A339">
        <v>2025</v>
      </c>
      <c r="B339" t="s">
        <v>845</v>
      </c>
      <c r="E339" s="204"/>
      <c r="F339" s="133" t="s">
        <v>1389</v>
      </c>
    </row>
    <row r="340" spans="1:6" ht="30">
      <c r="A340">
        <v>2025</v>
      </c>
      <c r="B340" t="s">
        <v>845</v>
      </c>
      <c r="E340" s="203" t="s">
        <v>967</v>
      </c>
      <c r="F340" s="133" t="s">
        <v>1390</v>
      </c>
    </row>
    <row r="341" spans="1:6" ht="30">
      <c r="A341">
        <v>2025</v>
      </c>
      <c r="B341" t="s">
        <v>845</v>
      </c>
      <c r="E341" s="205"/>
      <c r="F341" s="133" t="s">
        <v>1391</v>
      </c>
    </row>
    <row r="342" spans="1:6" ht="30">
      <c r="A342">
        <v>2025</v>
      </c>
      <c r="B342" t="s">
        <v>845</v>
      </c>
      <c r="E342" s="205"/>
      <c r="F342" s="133" t="s">
        <v>1392</v>
      </c>
    </row>
    <row r="343" spans="1:6" ht="30">
      <c r="A343">
        <v>2025</v>
      </c>
      <c r="B343" t="s">
        <v>845</v>
      </c>
      <c r="E343" s="205"/>
      <c r="F343" s="133" t="s">
        <v>1393</v>
      </c>
    </row>
    <row r="344" spans="1:6" ht="30">
      <c r="A344">
        <v>2025</v>
      </c>
      <c r="B344" t="s">
        <v>845</v>
      </c>
      <c r="E344" s="205"/>
      <c r="F344" s="133" t="s">
        <v>1394</v>
      </c>
    </row>
    <row r="345" spans="1:6" ht="30">
      <c r="A345">
        <v>2025</v>
      </c>
      <c r="B345" t="s">
        <v>845</v>
      </c>
      <c r="E345" s="205"/>
      <c r="F345" s="133" t="s">
        <v>1395</v>
      </c>
    </row>
    <row r="346" spans="1:6" ht="30">
      <c r="A346">
        <v>2025</v>
      </c>
      <c r="B346" t="s">
        <v>845</v>
      </c>
      <c r="E346" s="205"/>
      <c r="F346" s="133" t="s">
        <v>1396</v>
      </c>
    </row>
    <row r="347" spans="1:6" ht="30">
      <c r="A347">
        <v>2025</v>
      </c>
      <c r="B347" t="s">
        <v>845</v>
      </c>
      <c r="E347" s="204"/>
      <c r="F347" s="133" t="s">
        <v>1397</v>
      </c>
    </row>
    <row r="348" spans="1:6">
      <c r="A348">
        <v>2025</v>
      </c>
      <c r="B348" t="s">
        <v>845</v>
      </c>
      <c r="E348" s="203" t="s">
        <v>968</v>
      </c>
      <c r="F348" s="173" t="s">
        <v>1398</v>
      </c>
    </row>
    <row r="349" spans="1:6">
      <c r="A349">
        <v>2025</v>
      </c>
      <c r="B349" t="s">
        <v>845</v>
      </c>
      <c r="E349" s="205"/>
      <c r="F349" s="173" t="s">
        <v>1399</v>
      </c>
    </row>
    <row r="350" spans="1:6">
      <c r="A350">
        <v>2025</v>
      </c>
      <c r="B350" t="s">
        <v>845</v>
      </c>
      <c r="E350" s="204"/>
      <c r="F350" s="173" t="s">
        <v>1400</v>
      </c>
    </row>
    <row r="351" spans="1:6" ht="30">
      <c r="A351">
        <v>2025</v>
      </c>
      <c r="B351" t="s">
        <v>845</v>
      </c>
      <c r="E351" s="203" t="s">
        <v>969</v>
      </c>
      <c r="F351" s="133" t="s">
        <v>1401</v>
      </c>
    </row>
    <row r="352" spans="1:6" ht="30">
      <c r="A352">
        <v>2025</v>
      </c>
      <c r="B352" t="s">
        <v>845</v>
      </c>
      <c r="E352" s="204"/>
      <c r="F352" s="133" t="s">
        <v>1402</v>
      </c>
    </row>
    <row r="353" spans="1:6">
      <c r="A353">
        <v>2025</v>
      </c>
      <c r="B353" t="s">
        <v>845</v>
      </c>
      <c r="E353" s="203" t="s">
        <v>970</v>
      </c>
      <c r="F353" s="173" t="s">
        <v>1403</v>
      </c>
    </row>
    <row r="354" spans="1:6">
      <c r="A354">
        <v>2025</v>
      </c>
      <c r="B354" t="s">
        <v>845</v>
      </c>
      <c r="E354" s="204"/>
      <c r="F354" s="173" t="s">
        <v>1404</v>
      </c>
    </row>
    <row r="355" spans="1:6">
      <c r="A355">
        <v>2025</v>
      </c>
      <c r="B355" t="s">
        <v>845</v>
      </c>
      <c r="E355" s="203" t="s">
        <v>971</v>
      </c>
      <c r="F355" s="173" t="s">
        <v>1405</v>
      </c>
    </row>
    <row r="356" spans="1:6">
      <c r="A356">
        <v>2025</v>
      </c>
      <c r="B356" t="s">
        <v>845</v>
      </c>
      <c r="E356" s="205"/>
      <c r="F356" s="173" t="s">
        <v>1406</v>
      </c>
    </row>
    <row r="357" spans="1:6">
      <c r="A357">
        <v>2025</v>
      </c>
      <c r="B357" t="s">
        <v>845</v>
      </c>
      <c r="E357" s="205"/>
      <c r="F357" s="173" t="s">
        <v>1407</v>
      </c>
    </row>
    <row r="358" spans="1:6">
      <c r="A358">
        <v>2025</v>
      </c>
      <c r="B358" t="s">
        <v>845</v>
      </c>
      <c r="E358" s="204"/>
      <c r="F358" s="173" t="s">
        <v>1408</v>
      </c>
    </row>
    <row r="359" spans="1:6">
      <c r="A359">
        <v>2025</v>
      </c>
      <c r="B359" t="s">
        <v>845</v>
      </c>
      <c r="E359" s="203" t="s">
        <v>972</v>
      </c>
      <c r="F359" s="173" t="s">
        <v>1409</v>
      </c>
    </row>
    <row r="360" spans="1:6">
      <c r="A360">
        <v>2025</v>
      </c>
      <c r="B360" t="s">
        <v>845</v>
      </c>
      <c r="E360" s="205"/>
      <c r="F360" s="173" t="s">
        <v>1410</v>
      </c>
    </row>
    <row r="361" spans="1:6">
      <c r="A361">
        <v>2025</v>
      </c>
      <c r="B361" t="s">
        <v>845</v>
      </c>
      <c r="E361" s="205"/>
      <c r="F361" s="173" t="s">
        <v>1411</v>
      </c>
    </row>
    <row r="362" spans="1:6">
      <c r="A362">
        <v>2025</v>
      </c>
      <c r="B362" t="s">
        <v>845</v>
      </c>
      <c r="E362" s="205"/>
      <c r="F362" s="173" t="s">
        <v>1412</v>
      </c>
    </row>
    <row r="363" spans="1:6">
      <c r="A363">
        <v>2025</v>
      </c>
      <c r="B363" t="s">
        <v>845</v>
      </c>
      <c r="E363" s="205"/>
      <c r="F363" s="173" t="s">
        <v>1413</v>
      </c>
    </row>
    <row r="364" spans="1:6">
      <c r="A364">
        <v>2025</v>
      </c>
      <c r="B364" t="s">
        <v>845</v>
      </c>
      <c r="E364" s="205"/>
      <c r="F364" s="173" t="s">
        <v>1414</v>
      </c>
    </row>
    <row r="365" spans="1:6">
      <c r="A365">
        <v>2025</v>
      </c>
      <c r="B365" t="s">
        <v>845</v>
      </c>
      <c r="E365" s="205"/>
      <c r="F365" s="173" t="s">
        <v>1415</v>
      </c>
    </row>
    <row r="366" spans="1:6">
      <c r="A366">
        <v>2025</v>
      </c>
      <c r="B366" t="s">
        <v>845</v>
      </c>
      <c r="E366" s="205"/>
      <c r="F366" s="173" t="s">
        <v>1416</v>
      </c>
    </row>
    <row r="367" spans="1:6">
      <c r="A367">
        <v>2025</v>
      </c>
      <c r="B367" t="s">
        <v>845</v>
      </c>
      <c r="E367" s="204"/>
      <c r="F367" s="173" t="s">
        <v>1417</v>
      </c>
    </row>
    <row r="368" spans="1:6">
      <c r="A368">
        <v>2025</v>
      </c>
      <c r="B368" t="s">
        <v>845</v>
      </c>
      <c r="E368" s="203" t="s">
        <v>973</v>
      </c>
      <c r="F368" s="173" t="s">
        <v>1418</v>
      </c>
    </row>
    <row r="369" spans="1:6" ht="30">
      <c r="A369">
        <v>2025</v>
      </c>
      <c r="B369" t="s">
        <v>845</v>
      </c>
      <c r="E369" s="205"/>
      <c r="F369" s="133" t="s">
        <v>1419</v>
      </c>
    </row>
    <row r="370" spans="1:6" ht="30">
      <c r="A370">
        <v>2025</v>
      </c>
      <c r="B370" t="s">
        <v>845</v>
      </c>
      <c r="E370" s="204"/>
      <c r="F370" s="133" t="s">
        <v>1302</v>
      </c>
    </row>
    <row r="371" spans="1:6" ht="30">
      <c r="A371">
        <v>2025</v>
      </c>
      <c r="B371" t="s">
        <v>845</v>
      </c>
      <c r="E371" s="203" t="s">
        <v>974</v>
      </c>
      <c r="F371" s="133" t="s">
        <v>1420</v>
      </c>
    </row>
    <row r="372" spans="1:6" ht="30">
      <c r="A372">
        <v>2025</v>
      </c>
      <c r="B372" t="s">
        <v>845</v>
      </c>
      <c r="E372" s="204"/>
      <c r="F372" s="133" t="s">
        <v>1421</v>
      </c>
    </row>
    <row r="373" spans="1:6" ht="30">
      <c r="A373">
        <v>2025</v>
      </c>
      <c r="B373" t="s">
        <v>845</v>
      </c>
      <c r="E373" s="203" t="s">
        <v>975</v>
      </c>
      <c r="F373" s="133" t="s">
        <v>1422</v>
      </c>
    </row>
    <row r="374" spans="1:6" ht="30">
      <c r="A374">
        <v>2025</v>
      </c>
      <c r="B374" t="s">
        <v>845</v>
      </c>
      <c r="E374" s="204"/>
      <c r="F374" s="133" t="s">
        <v>1423</v>
      </c>
    </row>
    <row r="375" spans="1:6">
      <c r="A375">
        <v>2025</v>
      </c>
      <c r="B375" t="s">
        <v>845</v>
      </c>
      <c r="E375" s="203" t="s">
        <v>976</v>
      </c>
      <c r="F375" s="173" t="s">
        <v>1424</v>
      </c>
    </row>
    <row r="376" spans="1:6">
      <c r="A376">
        <v>2025</v>
      </c>
      <c r="B376" t="s">
        <v>845</v>
      </c>
      <c r="E376" s="204"/>
      <c r="F376" s="173" t="s">
        <v>1425</v>
      </c>
    </row>
    <row r="377" spans="1:6" ht="30">
      <c r="A377">
        <v>2025</v>
      </c>
      <c r="B377" t="s">
        <v>845</v>
      </c>
      <c r="E377" s="203" t="s">
        <v>977</v>
      </c>
      <c r="F377" s="133" t="s">
        <v>1426</v>
      </c>
    </row>
    <row r="378" spans="1:6" ht="30">
      <c r="A378">
        <v>2025</v>
      </c>
      <c r="B378" t="s">
        <v>845</v>
      </c>
      <c r="E378" s="205"/>
      <c r="F378" s="133" t="s">
        <v>1427</v>
      </c>
    </row>
    <row r="379" spans="1:6" ht="30">
      <c r="A379">
        <v>2025</v>
      </c>
      <c r="B379" t="s">
        <v>845</v>
      </c>
      <c r="E379" s="205"/>
      <c r="F379" s="133" t="s">
        <v>1428</v>
      </c>
    </row>
    <row r="380" spans="1:6" ht="30">
      <c r="A380">
        <v>2025</v>
      </c>
      <c r="B380" t="s">
        <v>845</v>
      </c>
      <c r="E380" s="205"/>
      <c r="F380" s="133" t="s">
        <v>1429</v>
      </c>
    </row>
    <row r="381" spans="1:6" ht="30">
      <c r="A381">
        <v>2025</v>
      </c>
      <c r="B381" t="s">
        <v>845</v>
      </c>
      <c r="E381" s="205"/>
      <c r="F381" s="133" t="s">
        <v>1430</v>
      </c>
    </row>
    <row r="382" spans="1:6" ht="30">
      <c r="A382">
        <v>2025</v>
      </c>
      <c r="B382" t="s">
        <v>845</v>
      </c>
      <c r="E382" s="204"/>
      <c r="F382" s="133" t="s">
        <v>1431</v>
      </c>
    </row>
    <row r="383" spans="1:6">
      <c r="A383">
        <v>2025</v>
      </c>
      <c r="B383" t="s">
        <v>845</v>
      </c>
      <c r="E383" s="203" t="s">
        <v>978</v>
      </c>
      <c r="F383" s="173" t="s">
        <v>1432</v>
      </c>
    </row>
    <row r="384" spans="1:6">
      <c r="A384">
        <v>2025</v>
      </c>
      <c r="B384" t="s">
        <v>845</v>
      </c>
      <c r="E384" s="205"/>
      <c r="F384" s="173" t="s">
        <v>1433</v>
      </c>
    </row>
    <row r="385" spans="1:6">
      <c r="A385">
        <v>2025</v>
      </c>
      <c r="B385" t="s">
        <v>845</v>
      </c>
      <c r="E385" s="204"/>
      <c r="F385" s="173" t="s">
        <v>1434</v>
      </c>
    </row>
    <row r="386" spans="1:6">
      <c r="A386">
        <v>2025</v>
      </c>
      <c r="B386" t="s">
        <v>845</v>
      </c>
      <c r="E386" s="203" t="s">
        <v>979</v>
      </c>
      <c r="F386" s="173" t="s">
        <v>1435</v>
      </c>
    </row>
    <row r="387" spans="1:6">
      <c r="A387">
        <v>2025</v>
      </c>
      <c r="B387" t="s">
        <v>845</v>
      </c>
      <c r="E387" s="205"/>
      <c r="F387" s="173" t="s">
        <v>1436</v>
      </c>
    </row>
    <row r="388" spans="1:6">
      <c r="A388">
        <v>2025</v>
      </c>
      <c r="B388" t="s">
        <v>845</v>
      </c>
      <c r="E388" s="205"/>
      <c r="F388" s="173" t="s">
        <v>1437</v>
      </c>
    </row>
    <row r="389" spans="1:6">
      <c r="A389">
        <v>2025</v>
      </c>
      <c r="B389" t="s">
        <v>845</v>
      </c>
      <c r="E389" s="205"/>
      <c r="F389" s="173" t="s">
        <v>1438</v>
      </c>
    </row>
    <row r="390" spans="1:6">
      <c r="A390">
        <v>2025</v>
      </c>
      <c r="B390" t="s">
        <v>845</v>
      </c>
      <c r="E390" s="204"/>
      <c r="F390" s="173" t="s">
        <v>1303</v>
      </c>
    </row>
    <row r="391" spans="1:6" ht="30">
      <c r="A391">
        <v>2025</v>
      </c>
      <c r="B391" t="s">
        <v>845</v>
      </c>
      <c r="E391" s="203" t="s">
        <v>980</v>
      </c>
      <c r="F391" s="133" t="s">
        <v>1439</v>
      </c>
    </row>
    <row r="392" spans="1:6" ht="30">
      <c r="A392">
        <v>2025</v>
      </c>
      <c r="B392" t="s">
        <v>845</v>
      </c>
      <c r="E392" s="205"/>
      <c r="F392" s="133" t="s">
        <v>1440</v>
      </c>
    </row>
    <row r="393" spans="1:6" ht="30">
      <c r="A393">
        <v>2025</v>
      </c>
      <c r="B393" t="s">
        <v>845</v>
      </c>
      <c r="E393" s="205"/>
      <c r="F393" s="133" t="s">
        <v>1441</v>
      </c>
    </row>
    <row r="394" spans="1:6" ht="30">
      <c r="A394">
        <v>2025</v>
      </c>
      <c r="B394" t="s">
        <v>845</v>
      </c>
      <c r="E394" s="205"/>
      <c r="F394" s="133" t="s">
        <v>1442</v>
      </c>
    </row>
    <row r="395" spans="1:6" ht="30">
      <c r="A395">
        <v>2025</v>
      </c>
      <c r="B395" t="s">
        <v>845</v>
      </c>
      <c r="E395" s="204"/>
      <c r="F395" s="133" t="s">
        <v>1443</v>
      </c>
    </row>
    <row r="396" spans="1:6" ht="30">
      <c r="A396">
        <v>2025</v>
      </c>
      <c r="B396" t="s">
        <v>845</v>
      </c>
      <c r="E396" s="203" t="s">
        <v>981</v>
      </c>
      <c r="F396" s="133" t="s">
        <v>1444</v>
      </c>
    </row>
    <row r="397" spans="1:6" ht="30">
      <c r="A397">
        <v>2025</v>
      </c>
      <c r="B397" t="s">
        <v>845</v>
      </c>
      <c r="E397" s="205"/>
      <c r="F397" s="133" t="s">
        <v>1445</v>
      </c>
    </row>
    <row r="398" spans="1:6" ht="30">
      <c r="A398">
        <v>2025</v>
      </c>
      <c r="B398" t="s">
        <v>845</v>
      </c>
      <c r="E398" s="205"/>
      <c r="F398" s="133" t="s">
        <v>1446</v>
      </c>
    </row>
    <row r="399" spans="1:6" ht="30">
      <c r="A399">
        <v>2025</v>
      </c>
      <c r="B399" t="s">
        <v>845</v>
      </c>
      <c r="E399" s="205"/>
      <c r="F399" s="133" t="s">
        <v>1447</v>
      </c>
    </row>
    <row r="400" spans="1:6" ht="30">
      <c r="A400">
        <v>2025</v>
      </c>
      <c r="B400" t="s">
        <v>845</v>
      </c>
      <c r="E400" s="205"/>
      <c r="F400" s="133" t="s">
        <v>1448</v>
      </c>
    </row>
    <row r="401" spans="1:6" ht="30">
      <c r="A401">
        <v>2025</v>
      </c>
      <c r="B401" t="s">
        <v>845</v>
      </c>
      <c r="E401" s="205"/>
      <c r="F401" s="133" t="s">
        <v>1449</v>
      </c>
    </row>
    <row r="402" spans="1:6" ht="30">
      <c r="A402">
        <v>2025</v>
      </c>
      <c r="B402" t="s">
        <v>845</v>
      </c>
      <c r="E402" s="205"/>
      <c r="F402" s="133" t="s">
        <v>1450</v>
      </c>
    </row>
    <row r="403" spans="1:6" ht="30">
      <c r="A403">
        <v>2025</v>
      </c>
      <c r="B403" t="s">
        <v>845</v>
      </c>
      <c r="E403" s="205"/>
      <c r="F403" s="133" t="s">
        <v>1451</v>
      </c>
    </row>
    <row r="404" spans="1:6" ht="30">
      <c r="A404">
        <v>2025</v>
      </c>
      <c r="B404" t="s">
        <v>845</v>
      </c>
      <c r="E404" s="205"/>
      <c r="F404" s="133" t="s">
        <v>1452</v>
      </c>
    </row>
    <row r="405" spans="1:6" ht="30">
      <c r="A405">
        <v>2025</v>
      </c>
      <c r="B405" t="s">
        <v>845</v>
      </c>
      <c r="E405" s="205"/>
      <c r="F405" s="133" t="s">
        <v>1453</v>
      </c>
    </row>
    <row r="406" spans="1:6">
      <c r="A406">
        <v>2025</v>
      </c>
      <c r="B406" t="s">
        <v>845</v>
      </c>
      <c r="E406" s="205"/>
      <c r="F406" s="173" t="s">
        <v>1454</v>
      </c>
    </row>
    <row r="407" spans="1:6">
      <c r="A407">
        <v>2025</v>
      </c>
      <c r="B407" t="s">
        <v>845</v>
      </c>
      <c r="E407" s="205"/>
      <c r="F407" s="173" t="s">
        <v>1455</v>
      </c>
    </row>
    <row r="408" spans="1:6">
      <c r="A408">
        <v>2025</v>
      </c>
      <c r="B408" t="s">
        <v>845</v>
      </c>
      <c r="E408" s="205"/>
      <c r="F408" s="173" t="s">
        <v>1456</v>
      </c>
    </row>
    <row r="409" spans="1:6">
      <c r="A409">
        <v>2025</v>
      </c>
      <c r="B409" t="s">
        <v>845</v>
      </c>
      <c r="E409" s="205"/>
      <c r="F409" s="173" t="s">
        <v>1457</v>
      </c>
    </row>
    <row r="410" spans="1:6">
      <c r="A410">
        <v>2025</v>
      </c>
      <c r="B410" t="s">
        <v>845</v>
      </c>
      <c r="E410" s="205"/>
      <c r="F410" s="173" t="s">
        <v>1458</v>
      </c>
    </row>
    <row r="411" spans="1:6">
      <c r="A411">
        <v>2025</v>
      </c>
      <c r="B411" t="s">
        <v>845</v>
      </c>
      <c r="E411" s="205"/>
      <c r="F411" s="173" t="s">
        <v>1459</v>
      </c>
    </row>
    <row r="412" spans="1:6">
      <c r="A412">
        <v>2025</v>
      </c>
      <c r="B412" t="s">
        <v>845</v>
      </c>
      <c r="E412" s="205"/>
      <c r="F412" s="173" t="s">
        <v>1460</v>
      </c>
    </row>
    <row r="413" spans="1:6">
      <c r="A413">
        <v>2025</v>
      </c>
      <c r="B413" t="s">
        <v>845</v>
      </c>
      <c r="E413" s="205"/>
      <c r="F413" s="173" t="s">
        <v>1461</v>
      </c>
    </row>
    <row r="414" spans="1:6" ht="30">
      <c r="A414">
        <v>2025</v>
      </c>
      <c r="B414" t="s">
        <v>845</v>
      </c>
      <c r="E414" s="205"/>
      <c r="F414" s="133" t="s">
        <v>1462</v>
      </c>
    </row>
    <row r="415" spans="1:6" ht="30">
      <c r="A415">
        <v>2025</v>
      </c>
      <c r="B415" t="s">
        <v>845</v>
      </c>
      <c r="E415" s="205"/>
      <c r="F415" s="133" t="s">
        <v>1463</v>
      </c>
    </row>
    <row r="416" spans="1:6" ht="30">
      <c r="A416">
        <v>2025</v>
      </c>
      <c r="B416" t="s">
        <v>845</v>
      </c>
      <c r="E416" s="205"/>
      <c r="F416" s="133" t="s">
        <v>1464</v>
      </c>
    </row>
    <row r="417" spans="1:6" ht="30">
      <c r="A417">
        <v>2025</v>
      </c>
      <c r="B417" t="s">
        <v>845</v>
      </c>
      <c r="E417" s="205"/>
      <c r="F417" s="133" t="s">
        <v>1465</v>
      </c>
    </row>
    <row r="418" spans="1:6" ht="30">
      <c r="A418">
        <v>2025</v>
      </c>
      <c r="B418" t="s">
        <v>845</v>
      </c>
      <c r="E418" s="205"/>
      <c r="F418" s="133" t="s">
        <v>1466</v>
      </c>
    </row>
    <row r="419" spans="1:6" ht="30">
      <c r="A419">
        <v>2025</v>
      </c>
      <c r="B419" t="s">
        <v>845</v>
      </c>
      <c r="E419" s="205"/>
      <c r="F419" s="133" t="s">
        <v>1467</v>
      </c>
    </row>
    <row r="420" spans="1:6" ht="30">
      <c r="A420">
        <v>2025</v>
      </c>
      <c r="B420" t="s">
        <v>845</v>
      </c>
      <c r="E420" s="205"/>
      <c r="F420" s="133" t="s">
        <v>1468</v>
      </c>
    </row>
    <row r="421" spans="1:6">
      <c r="A421">
        <v>2025</v>
      </c>
      <c r="B421" t="s">
        <v>845</v>
      </c>
      <c r="E421" s="205"/>
      <c r="F421" s="173" t="s">
        <v>1469</v>
      </c>
    </row>
    <row r="422" spans="1:6">
      <c r="A422">
        <v>2025</v>
      </c>
      <c r="B422" t="s">
        <v>845</v>
      </c>
      <c r="E422" s="205"/>
      <c r="F422" s="173" t="s">
        <v>1470</v>
      </c>
    </row>
    <row r="423" spans="1:6">
      <c r="A423">
        <v>2025</v>
      </c>
      <c r="B423" t="s">
        <v>845</v>
      </c>
      <c r="E423" s="205"/>
      <c r="F423" s="173" t="s">
        <v>1471</v>
      </c>
    </row>
    <row r="424" spans="1:6">
      <c r="A424">
        <v>2025</v>
      </c>
      <c r="B424" t="s">
        <v>845</v>
      </c>
      <c r="E424" s="205"/>
      <c r="F424" s="173" t="s">
        <v>1472</v>
      </c>
    </row>
    <row r="425" spans="1:6">
      <c r="A425">
        <v>2025</v>
      </c>
      <c r="B425" t="s">
        <v>845</v>
      </c>
      <c r="E425" s="205"/>
      <c r="F425" s="173" t="s">
        <v>1473</v>
      </c>
    </row>
    <row r="426" spans="1:6">
      <c r="A426">
        <v>2025</v>
      </c>
      <c r="B426" t="s">
        <v>845</v>
      </c>
      <c r="E426" s="205"/>
      <c r="F426" s="173" t="s">
        <v>1474</v>
      </c>
    </row>
    <row r="427" spans="1:6">
      <c r="A427">
        <v>2025</v>
      </c>
      <c r="B427" t="s">
        <v>845</v>
      </c>
      <c r="E427" s="204"/>
      <c r="F427" s="173" t="s">
        <v>1475</v>
      </c>
    </row>
    <row r="428" spans="1:6">
      <c r="A428">
        <v>2025</v>
      </c>
      <c r="B428" t="s">
        <v>845</v>
      </c>
      <c r="E428" s="203" t="s">
        <v>982</v>
      </c>
      <c r="F428" s="173" t="s">
        <v>1476</v>
      </c>
    </row>
    <row r="429" spans="1:6">
      <c r="A429">
        <v>2025</v>
      </c>
      <c r="B429" t="s">
        <v>845</v>
      </c>
      <c r="E429" s="205"/>
      <c r="F429" s="173" t="s">
        <v>1477</v>
      </c>
    </row>
    <row r="430" spans="1:6">
      <c r="A430">
        <v>2025</v>
      </c>
      <c r="B430" t="s">
        <v>845</v>
      </c>
      <c r="E430" s="205"/>
      <c r="F430" s="173" t="s">
        <v>1478</v>
      </c>
    </row>
    <row r="431" spans="1:6">
      <c r="A431">
        <v>2025</v>
      </c>
      <c r="B431" t="s">
        <v>845</v>
      </c>
      <c r="E431" s="205"/>
      <c r="F431" s="173" t="s">
        <v>1479</v>
      </c>
    </row>
    <row r="432" spans="1:6">
      <c r="A432">
        <v>2025</v>
      </c>
      <c r="B432" t="s">
        <v>845</v>
      </c>
      <c r="E432" s="204"/>
      <c r="F432" s="173" t="s">
        <v>1480</v>
      </c>
    </row>
    <row r="433" spans="1:6">
      <c r="A433">
        <v>2025</v>
      </c>
      <c r="B433" t="s">
        <v>845</v>
      </c>
      <c r="E433" s="167" t="s">
        <v>983</v>
      </c>
      <c r="F433" s="173" t="s">
        <v>1481</v>
      </c>
    </row>
    <row r="434" spans="1:6">
      <c r="A434">
        <v>2025</v>
      </c>
      <c r="B434" t="s">
        <v>845</v>
      </c>
      <c r="E434" s="167" t="s">
        <v>984</v>
      </c>
      <c r="F434" s="173" t="s">
        <v>1482</v>
      </c>
    </row>
    <row r="435" spans="1:6">
      <c r="A435">
        <v>2025</v>
      </c>
      <c r="B435" t="s">
        <v>845</v>
      </c>
      <c r="E435" s="167" t="s">
        <v>985</v>
      </c>
      <c r="F435" s="173" t="s">
        <v>1483</v>
      </c>
    </row>
    <row r="436" spans="1:6">
      <c r="A436">
        <v>2025</v>
      </c>
      <c r="B436" t="s">
        <v>845</v>
      </c>
      <c r="E436" s="166" t="s">
        <v>986</v>
      </c>
      <c r="F436" s="173" t="s">
        <v>1304</v>
      </c>
    </row>
    <row r="437" spans="1:6">
      <c r="A437">
        <v>2025</v>
      </c>
      <c r="B437" t="s">
        <v>845</v>
      </c>
      <c r="E437" s="167" t="s">
        <v>987</v>
      </c>
      <c r="F437" s="173" t="s">
        <v>1484</v>
      </c>
    </row>
    <row r="438" spans="1:6">
      <c r="A438">
        <v>2025</v>
      </c>
      <c r="B438" t="s">
        <v>845</v>
      </c>
      <c r="E438" s="167" t="s">
        <v>988</v>
      </c>
      <c r="F438" s="173" t="s">
        <v>1485</v>
      </c>
    </row>
    <row r="439" spans="1:6">
      <c r="A439">
        <v>2025</v>
      </c>
      <c r="B439" t="s">
        <v>845</v>
      </c>
      <c r="E439" s="206" t="s">
        <v>989</v>
      </c>
      <c r="F439" s="173" t="s">
        <v>1486</v>
      </c>
    </row>
    <row r="440" spans="1:6">
      <c r="A440">
        <v>2025</v>
      </c>
      <c r="B440" t="s">
        <v>845</v>
      </c>
      <c r="E440" s="207"/>
      <c r="F440" s="173" t="s">
        <v>1487</v>
      </c>
    </row>
    <row r="441" spans="1:6">
      <c r="A441">
        <v>2025</v>
      </c>
      <c r="B441" t="s">
        <v>845</v>
      </c>
      <c r="E441" s="203" t="s">
        <v>990</v>
      </c>
      <c r="F441" t="s">
        <v>1488</v>
      </c>
    </row>
    <row r="442" spans="1:6">
      <c r="A442">
        <v>2025</v>
      </c>
      <c r="B442" t="s">
        <v>845</v>
      </c>
      <c r="E442" s="205"/>
      <c r="F442" s="173" t="s">
        <v>1489</v>
      </c>
    </row>
    <row r="443" spans="1:6">
      <c r="A443">
        <v>2025</v>
      </c>
      <c r="B443" t="s">
        <v>845</v>
      </c>
      <c r="E443" s="205"/>
      <c r="F443" s="173" t="s">
        <v>1490</v>
      </c>
    </row>
    <row r="444" spans="1:6">
      <c r="A444">
        <v>2025</v>
      </c>
      <c r="B444" t="s">
        <v>845</v>
      </c>
      <c r="E444" s="205"/>
      <c r="F444" s="173" t="s">
        <v>1491</v>
      </c>
    </row>
    <row r="445" spans="1:6">
      <c r="A445">
        <v>2025</v>
      </c>
      <c r="B445" t="s">
        <v>845</v>
      </c>
      <c r="E445" s="205"/>
      <c r="F445" s="173" t="s">
        <v>1492</v>
      </c>
    </row>
    <row r="446" spans="1:6">
      <c r="A446">
        <v>2025</v>
      </c>
      <c r="B446" t="s">
        <v>845</v>
      </c>
      <c r="E446" s="205"/>
      <c r="F446" s="173" t="s">
        <v>1493</v>
      </c>
    </row>
    <row r="447" spans="1:6" ht="30">
      <c r="A447">
        <v>2025</v>
      </c>
      <c r="B447" t="s">
        <v>845</v>
      </c>
      <c r="E447" s="204"/>
      <c r="F447" s="133" t="s">
        <v>1305</v>
      </c>
    </row>
    <row r="448" spans="1:6" ht="30">
      <c r="A448">
        <v>2025</v>
      </c>
      <c r="B448" t="s">
        <v>845</v>
      </c>
      <c r="E448" s="203" t="s">
        <v>991</v>
      </c>
      <c r="F448" s="133" t="s">
        <v>1494</v>
      </c>
    </row>
    <row r="449" spans="1:6" ht="30">
      <c r="A449">
        <v>2025</v>
      </c>
      <c r="B449" t="s">
        <v>845</v>
      </c>
      <c r="E449" s="204"/>
      <c r="F449" s="133" t="s">
        <v>1495</v>
      </c>
    </row>
    <row r="450" spans="1:6">
      <c r="A450">
        <v>2025</v>
      </c>
      <c r="B450" t="s">
        <v>845</v>
      </c>
      <c r="E450" s="203" t="s">
        <v>992</v>
      </c>
      <c r="F450" s="173" t="s">
        <v>1496</v>
      </c>
    </row>
    <row r="451" spans="1:6">
      <c r="A451">
        <v>2025</v>
      </c>
      <c r="B451" t="s">
        <v>845</v>
      </c>
      <c r="E451" s="205"/>
      <c r="F451" s="173" t="s">
        <v>1497</v>
      </c>
    </row>
    <row r="452" spans="1:6">
      <c r="A452">
        <v>2025</v>
      </c>
      <c r="B452" t="s">
        <v>845</v>
      </c>
      <c r="E452" s="204"/>
      <c r="F452" s="173" t="s">
        <v>1498</v>
      </c>
    </row>
    <row r="453" spans="1:6">
      <c r="A453">
        <v>2025</v>
      </c>
      <c r="B453" t="s">
        <v>845</v>
      </c>
      <c r="E453" s="206" t="s">
        <v>993</v>
      </c>
      <c r="F453" s="173" t="s">
        <v>1486</v>
      </c>
    </row>
    <row r="454" spans="1:6">
      <c r="A454">
        <v>2025</v>
      </c>
      <c r="B454" t="s">
        <v>845</v>
      </c>
      <c r="E454" s="207"/>
      <c r="F454" s="173" t="s">
        <v>1487</v>
      </c>
    </row>
    <row r="455" spans="1:6">
      <c r="A455">
        <v>2025</v>
      </c>
      <c r="B455" t="s">
        <v>845</v>
      </c>
      <c r="E455" s="203" t="s">
        <v>994</v>
      </c>
      <c r="F455" s="173" t="s">
        <v>1499</v>
      </c>
    </row>
    <row r="456" spans="1:6">
      <c r="A456">
        <v>2025</v>
      </c>
      <c r="B456" t="s">
        <v>845</v>
      </c>
      <c r="E456" s="204"/>
      <c r="F456" s="173" t="s">
        <v>1500</v>
      </c>
    </row>
    <row r="457" spans="1:6">
      <c r="A457">
        <v>2025</v>
      </c>
      <c r="B457" t="s">
        <v>845</v>
      </c>
      <c r="E457" s="167" t="s">
        <v>995</v>
      </c>
      <c r="F457" s="173" t="s">
        <v>1501</v>
      </c>
    </row>
    <row r="458" spans="1:6">
      <c r="A458">
        <v>2025</v>
      </c>
      <c r="B458" t="s">
        <v>845</v>
      </c>
      <c r="E458" s="206" t="s">
        <v>996</v>
      </c>
      <c r="F458" s="173" t="s">
        <v>1502</v>
      </c>
    </row>
    <row r="459" spans="1:6">
      <c r="A459">
        <v>2025</v>
      </c>
      <c r="B459" t="s">
        <v>845</v>
      </c>
      <c r="E459" s="207"/>
      <c r="F459" s="173" t="s">
        <v>1503</v>
      </c>
    </row>
    <row r="460" spans="1:6">
      <c r="A460">
        <v>2025</v>
      </c>
      <c r="B460" t="s">
        <v>845</v>
      </c>
      <c r="E460" s="167" t="s">
        <v>997</v>
      </c>
      <c r="F460" s="173" t="s">
        <v>1504</v>
      </c>
    </row>
    <row r="461" spans="1:6">
      <c r="A461">
        <v>2025</v>
      </c>
      <c r="B461" t="s">
        <v>845</v>
      </c>
      <c r="E461" s="203" t="s">
        <v>998</v>
      </c>
      <c r="F461" s="173" t="s">
        <v>1505</v>
      </c>
    </row>
    <row r="462" spans="1:6">
      <c r="A462">
        <v>2025</v>
      </c>
      <c r="B462" t="s">
        <v>845</v>
      </c>
      <c r="E462" s="205"/>
      <c r="F462" s="173" t="s">
        <v>1506</v>
      </c>
    </row>
    <row r="463" spans="1:6">
      <c r="A463">
        <v>2025</v>
      </c>
      <c r="B463" t="s">
        <v>845</v>
      </c>
      <c r="E463" s="205"/>
      <c r="F463" s="173" t="s">
        <v>1507</v>
      </c>
    </row>
    <row r="464" spans="1:6">
      <c r="A464">
        <v>2025</v>
      </c>
      <c r="B464" t="s">
        <v>845</v>
      </c>
      <c r="E464" s="204"/>
      <c r="F464" s="173" t="s">
        <v>1508</v>
      </c>
    </row>
    <row r="465" spans="1:6">
      <c r="A465">
        <v>2025</v>
      </c>
      <c r="B465" t="s">
        <v>845</v>
      </c>
      <c r="E465" s="166" t="s">
        <v>999</v>
      </c>
      <c r="F465" s="173" t="s">
        <v>1509</v>
      </c>
    </row>
    <row r="466" spans="1:6">
      <c r="A466">
        <v>2025</v>
      </c>
      <c r="B466" t="s">
        <v>845</v>
      </c>
      <c r="E466" s="203" t="s">
        <v>1000</v>
      </c>
      <c r="F466" s="173" t="s">
        <v>1510</v>
      </c>
    </row>
    <row r="467" spans="1:6">
      <c r="A467">
        <v>2025</v>
      </c>
      <c r="B467" t="s">
        <v>845</v>
      </c>
      <c r="E467" s="204"/>
      <c r="F467" s="173" t="s">
        <v>1511</v>
      </c>
    </row>
    <row r="468" spans="1:6">
      <c r="A468">
        <v>2025</v>
      </c>
      <c r="B468" t="s">
        <v>845</v>
      </c>
      <c r="E468" s="203" t="s">
        <v>1001</v>
      </c>
      <c r="F468" s="173" t="s">
        <v>1512</v>
      </c>
    </row>
    <row r="469" spans="1:6">
      <c r="A469">
        <v>2025</v>
      </c>
      <c r="B469" t="s">
        <v>845</v>
      </c>
      <c r="E469" s="204"/>
      <c r="F469" s="173" t="s">
        <v>1513</v>
      </c>
    </row>
    <row r="470" spans="1:6">
      <c r="A470">
        <v>2025</v>
      </c>
      <c r="B470" t="s">
        <v>845</v>
      </c>
      <c r="E470" s="167" t="s">
        <v>1002</v>
      </c>
      <c r="F470" s="173" t="s">
        <v>1514</v>
      </c>
    </row>
    <row r="471" spans="1:6">
      <c r="A471">
        <v>2025</v>
      </c>
      <c r="B471" t="s">
        <v>845</v>
      </c>
      <c r="E471" s="166" t="s">
        <v>1003</v>
      </c>
      <c r="F471" s="173" t="s">
        <v>1515</v>
      </c>
    </row>
    <row r="472" spans="1:6" ht="30">
      <c r="A472">
        <v>2025</v>
      </c>
      <c r="B472" t="s">
        <v>845</v>
      </c>
      <c r="E472" s="167" t="s">
        <v>1004</v>
      </c>
      <c r="F472" s="133" t="s">
        <v>1516</v>
      </c>
    </row>
    <row r="473" spans="1:6">
      <c r="A473">
        <v>2025</v>
      </c>
      <c r="B473" t="s">
        <v>845</v>
      </c>
      <c r="E473" s="167" t="s">
        <v>1005</v>
      </c>
      <c r="F473" s="173" t="s">
        <v>1517</v>
      </c>
    </row>
    <row r="474" spans="1:6" ht="30">
      <c r="A474">
        <v>2025</v>
      </c>
      <c r="B474" t="s">
        <v>845</v>
      </c>
      <c r="E474" s="167" t="s">
        <v>1006</v>
      </c>
      <c r="F474" s="133" t="s">
        <v>1518</v>
      </c>
    </row>
    <row r="475" spans="1:6" ht="30">
      <c r="A475">
        <v>2025</v>
      </c>
      <c r="B475" t="s">
        <v>845</v>
      </c>
      <c r="E475" s="167" t="s">
        <v>1007</v>
      </c>
      <c r="F475" s="133" t="s">
        <v>1519</v>
      </c>
    </row>
    <row r="476" spans="1:6">
      <c r="A476">
        <v>2025</v>
      </c>
      <c r="B476" t="s">
        <v>845</v>
      </c>
      <c r="E476" s="208" t="s">
        <v>1008</v>
      </c>
      <c r="F476" s="173" t="s">
        <v>1520</v>
      </c>
    </row>
    <row r="477" spans="1:6">
      <c r="A477">
        <v>2025</v>
      </c>
      <c r="B477" t="s">
        <v>845</v>
      </c>
      <c r="E477" s="209"/>
      <c r="F477" s="173" t="s">
        <v>1521</v>
      </c>
    </row>
    <row r="478" spans="1:6">
      <c r="A478">
        <v>2025</v>
      </c>
      <c r="B478" t="s">
        <v>845</v>
      </c>
      <c r="E478" s="210"/>
      <c r="F478" s="173" t="s">
        <v>1522</v>
      </c>
    </row>
    <row r="479" spans="1:6" ht="30">
      <c r="A479">
        <v>2025</v>
      </c>
      <c r="B479" t="s">
        <v>845</v>
      </c>
      <c r="E479" s="203" t="s">
        <v>1009</v>
      </c>
      <c r="F479" s="133" t="s">
        <v>1523</v>
      </c>
    </row>
    <row r="480" spans="1:6" ht="30">
      <c r="A480">
        <v>2025</v>
      </c>
      <c r="B480" t="s">
        <v>845</v>
      </c>
      <c r="E480" s="204"/>
      <c r="F480" s="133" t="s">
        <v>1524</v>
      </c>
    </row>
    <row r="481" spans="1:6">
      <c r="A481">
        <v>2025</v>
      </c>
      <c r="B481" t="s">
        <v>845</v>
      </c>
      <c r="E481" s="166" t="s">
        <v>1010</v>
      </c>
      <c r="F481" s="173" t="s">
        <v>1525</v>
      </c>
    </row>
    <row r="482" spans="1:6">
      <c r="A482">
        <v>2025</v>
      </c>
      <c r="B482" t="s">
        <v>845</v>
      </c>
      <c r="E482" s="166" t="s">
        <v>1011</v>
      </c>
      <c r="F482" s="173" t="s">
        <v>1526</v>
      </c>
    </row>
    <row r="483" spans="1:6">
      <c r="A483">
        <v>2025</v>
      </c>
      <c r="B483" t="s">
        <v>845</v>
      </c>
      <c r="E483" s="167" t="s">
        <v>1012</v>
      </c>
      <c r="F483" s="173" t="s">
        <v>1527</v>
      </c>
    </row>
    <row r="484" spans="1:6">
      <c r="A484">
        <v>2025</v>
      </c>
      <c r="B484" t="s">
        <v>845</v>
      </c>
      <c r="E484" s="167" t="s">
        <v>1013</v>
      </c>
      <c r="F484" s="173" t="s">
        <v>1528</v>
      </c>
    </row>
    <row r="485" spans="1:6" ht="30">
      <c r="A485">
        <v>2025</v>
      </c>
      <c r="B485" t="s">
        <v>845</v>
      </c>
      <c r="E485" s="203" t="s">
        <v>1014</v>
      </c>
      <c r="F485" s="133" t="s">
        <v>1529</v>
      </c>
    </row>
    <row r="486" spans="1:6" ht="30">
      <c r="A486">
        <v>2025</v>
      </c>
      <c r="B486" t="s">
        <v>845</v>
      </c>
      <c r="E486" s="205"/>
      <c r="F486" s="133" t="s">
        <v>1530</v>
      </c>
    </row>
    <row r="487" spans="1:6" ht="30">
      <c r="A487">
        <v>2025</v>
      </c>
      <c r="B487" t="s">
        <v>845</v>
      </c>
      <c r="E487" s="205"/>
      <c r="F487" s="133" t="s">
        <v>1531</v>
      </c>
    </row>
    <row r="488" spans="1:6" ht="30">
      <c r="A488">
        <v>2025</v>
      </c>
      <c r="B488" t="s">
        <v>845</v>
      </c>
      <c r="E488" s="205"/>
      <c r="F488" s="133" t="s">
        <v>1532</v>
      </c>
    </row>
    <row r="489" spans="1:6" ht="30">
      <c r="A489">
        <v>2025</v>
      </c>
      <c r="B489" t="s">
        <v>845</v>
      </c>
      <c r="E489" s="205"/>
      <c r="F489" s="133" t="s">
        <v>1533</v>
      </c>
    </row>
    <row r="490" spans="1:6" ht="30">
      <c r="A490">
        <v>2025</v>
      </c>
      <c r="B490" t="s">
        <v>845</v>
      </c>
      <c r="E490" s="204"/>
      <c r="F490" s="133" t="s">
        <v>1534</v>
      </c>
    </row>
    <row r="491" spans="1:6" ht="30">
      <c r="A491">
        <v>2025</v>
      </c>
      <c r="B491" t="s">
        <v>845</v>
      </c>
      <c r="E491" s="167" t="s">
        <v>1015</v>
      </c>
      <c r="F491" s="133" t="s">
        <v>1535</v>
      </c>
    </row>
    <row r="492" spans="1:6" ht="30">
      <c r="A492">
        <v>2025</v>
      </c>
      <c r="B492" t="s">
        <v>845</v>
      </c>
      <c r="E492" s="167" t="s">
        <v>1016</v>
      </c>
      <c r="F492" s="133" t="s">
        <v>1536</v>
      </c>
    </row>
    <row r="493" spans="1:6">
      <c r="A493">
        <v>2025</v>
      </c>
      <c r="B493" t="s">
        <v>845</v>
      </c>
      <c r="E493" s="203" t="s">
        <v>1017</v>
      </c>
      <c r="F493" s="173" t="s">
        <v>1537</v>
      </c>
    </row>
    <row r="494" spans="1:6">
      <c r="A494">
        <v>2025</v>
      </c>
      <c r="B494" t="s">
        <v>845</v>
      </c>
      <c r="E494" s="205"/>
      <c r="F494" s="173" t="s">
        <v>1538</v>
      </c>
    </row>
    <row r="495" spans="1:6">
      <c r="A495">
        <v>2025</v>
      </c>
      <c r="B495" t="s">
        <v>845</v>
      </c>
      <c r="E495" s="205"/>
      <c r="F495" s="173" t="s">
        <v>1539</v>
      </c>
    </row>
    <row r="496" spans="1:6">
      <c r="A496">
        <v>2025</v>
      </c>
      <c r="B496" t="s">
        <v>845</v>
      </c>
      <c r="E496" s="205"/>
      <c r="F496" s="173" t="s">
        <v>1540</v>
      </c>
    </row>
    <row r="497" spans="1:6">
      <c r="A497">
        <v>2025</v>
      </c>
      <c r="B497" t="s">
        <v>845</v>
      </c>
      <c r="E497" s="205"/>
      <c r="F497" s="173" t="s">
        <v>1541</v>
      </c>
    </row>
    <row r="498" spans="1:6">
      <c r="A498">
        <v>2025</v>
      </c>
      <c r="B498" t="s">
        <v>845</v>
      </c>
      <c r="E498" s="204"/>
      <c r="F498" s="173" t="s">
        <v>1542</v>
      </c>
    </row>
    <row r="499" spans="1:6">
      <c r="A499">
        <v>2025</v>
      </c>
      <c r="B499" t="s">
        <v>845</v>
      </c>
      <c r="E499" s="167" t="s">
        <v>1018</v>
      </c>
      <c r="F499" s="173" t="s">
        <v>1543</v>
      </c>
    </row>
    <row r="500" spans="1:6">
      <c r="A500">
        <v>2025</v>
      </c>
      <c r="B500" t="s">
        <v>845</v>
      </c>
      <c r="E500" s="167" t="s">
        <v>1019</v>
      </c>
      <c r="F500" s="173" t="s">
        <v>1544</v>
      </c>
    </row>
    <row r="501" spans="1:6">
      <c r="A501">
        <v>2025</v>
      </c>
      <c r="B501" t="s">
        <v>845</v>
      </c>
      <c r="E501" s="203" t="s">
        <v>1020</v>
      </c>
      <c r="F501" s="173" t="s">
        <v>1545</v>
      </c>
    </row>
    <row r="502" spans="1:6">
      <c r="A502">
        <v>2025</v>
      </c>
      <c r="B502" t="s">
        <v>845</v>
      </c>
      <c r="E502" s="204"/>
      <c r="F502" s="173" t="s">
        <v>1546</v>
      </c>
    </row>
    <row r="503" spans="1:6">
      <c r="A503">
        <v>2025</v>
      </c>
      <c r="B503" t="s">
        <v>845</v>
      </c>
      <c r="E503" s="167" t="s">
        <v>1021</v>
      </c>
      <c r="F503" s="173" t="s">
        <v>1547</v>
      </c>
    </row>
    <row r="504" spans="1:6" ht="30">
      <c r="A504">
        <v>2025</v>
      </c>
      <c r="B504" t="s">
        <v>845</v>
      </c>
      <c r="E504" s="167" t="s">
        <v>1022</v>
      </c>
      <c r="F504" s="133" t="s">
        <v>1548</v>
      </c>
    </row>
    <row r="505" spans="1:6" ht="30">
      <c r="A505">
        <v>2025</v>
      </c>
      <c r="B505" t="s">
        <v>845</v>
      </c>
      <c r="E505" s="203" t="s">
        <v>1023</v>
      </c>
      <c r="F505" s="133" t="s">
        <v>1549</v>
      </c>
    </row>
    <row r="506" spans="1:6" ht="30">
      <c r="A506">
        <v>2025</v>
      </c>
      <c r="B506" t="s">
        <v>845</v>
      </c>
      <c r="E506" s="204"/>
      <c r="F506" s="133" t="s">
        <v>1550</v>
      </c>
    </row>
    <row r="507" spans="1:6" ht="30">
      <c r="A507">
        <v>2025</v>
      </c>
      <c r="B507" t="s">
        <v>845</v>
      </c>
      <c r="E507" s="203" t="s">
        <v>1024</v>
      </c>
      <c r="F507" s="133" t="s">
        <v>1551</v>
      </c>
    </row>
    <row r="508" spans="1:6" ht="30">
      <c r="A508">
        <v>2025</v>
      </c>
      <c r="B508" t="s">
        <v>845</v>
      </c>
      <c r="E508" s="204"/>
      <c r="F508" s="133" t="s">
        <v>1552</v>
      </c>
    </row>
    <row r="509" spans="1:6">
      <c r="A509">
        <v>2025</v>
      </c>
      <c r="B509" t="s">
        <v>845</v>
      </c>
      <c r="E509" s="203" t="s">
        <v>1025</v>
      </c>
      <c r="F509" s="173" t="s">
        <v>1553</v>
      </c>
    </row>
    <row r="510" spans="1:6">
      <c r="A510">
        <v>2025</v>
      </c>
      <c r="B510" t="s">
        <v>845</v>
      </c>
      <c r="E510" s="205"/>
      <c r="F510" s="173" t="s">
        <v>1554</v>
      </c>
    </row>
    <row r="511" spans="1:6">
      <c r="A511">
        <v>2025</v>
      </c>
      <c r="B511" t="s">
        <v>845</v>
      </c>
      <c r="E511" s="204"/>
      <c r="F511" s="173" t="s">
        <v>1555</v>
      </c>
    </row>
    <row r="512" spans="1:6">
      <c r="A512">
        <v>2025</v>
      </c>
      <c r="B512" t="s">
        <v>845</v>
      </c>
      <c r="E512" s="167" t="s">
        <v>1026</v>
      </c>
      <c r="F512" s="173" t="s">
        <v>1556</v>
      </c>
    </row>
    <row r="513" spans="1:6">
      <c r="A513">
        <v>2025</v>
      </c>
      <c r="B513" t="s">
        <v>845</v>
      </c>
      <c r="E513" s="167" t="s">
        <v>1027</v>
      </c>
      <c r="F513" s="173" t="s">
        <v>1557</v>
      </c>
    </row>
    <row r="514" spans="1:6" ht="30">
      <c r="A514">
        <v>2025</v>
      </c>
      <c r="B514" t="s">
        <v>845</v>
      </c>
      <c r="E514" s="203" t="s">
        <v>1028</v>
      </c>
      <c r="F514" s="133" t="s">
        <v>1558</v>
      </c>
    </row>
    <row r="515" spans="1:6" ht="30">
      <c r="A515">
        <v>2025</v>
      </c>
      <c r="B515" t="s">
        <v>845</v>
      </c>
      <c r="E515" s="204"/>
      <c r="F515" s="133" t="s">
        <v>1559</v>
      </c>
    </row>
    <row r="516" spans="1:6" ht="30">
      <c r="A516">
        <v>2025</v>
      </c>
      <c r="B516" t="s">
        <v>845</v>
      </c>
      <c r="E516" s="203" t="s">
        <v>1029</v>
      </c>
      <c r="F516" s="133" t="s">
        <v>1560</v>
      </c>
    </row>
    <row r="517" spans="1:6" ht="30">
      <c r="A517">
        <v>2025</v>
      </c>
      <c r="B517" t="s">
        <v>845</v>
      </c>
      <c r="E517" s="204"/>
      <c r="F517" s="133" t="s">
        <v>1561</v>
      </c>
    </row>
    <row r="518" spans="1:6" ht="30">
      <c r="A518">
        <v>2025</v>
      </c>
      <c r="B518" t="s">
        <v>845</v>
      </c>
      <c r="E518" s="203" t="s">
        <v>1030</v>
      </c>
      <c r="F518" s="133" t="s">
        <v>1562</v>
      </c>
    </row>
    <row r="519" spans="1:6" ht="30">
      <c r="A519">
        <v>2025</v>
      </c>
      <c r="B519" t="s">
        <v>845</v>
      </c>
      <c r="E519" s="205"/>
      <c r="F519" s="133" t="s">
        <v>1563</v>
      </c>
    </row>
    <row r="520" spans="1:6" ht="30">
      <c r="A520">
        <v>2025</v>
      </c>
      <c r="B520" t="s">
        <v>845</v>
      </c>
      <c r="E520" s="205"/>
      <c r="F520" s="133" t="s">
        <v>1564</v>
      </c>
    </row>
    <row r="521" spans="1:6" ht="30">
      <c r="A521">
        <v>2025</v>
      </c>
      <c r="B521" t="s">
        <v>845</v>
      </c>
      <c r="E521" s="205"/>
      <c r="F521" s="133" t="s">
        <v>1565</v>
      </c>
    </row>
    <row r="522" spans="1:6" ht="30">
      <c r="A522">
        <v>2025</v>
      </c>
      <c r="B522" t="s">
        <v>845</v>
      </c>
      <c r="E522" s="204"/>
      <c r="F522" s="133" t="s">
        <v>1566</v>
      </c>
    </row>
    <row r="523" spans="1:6" ht="30">
      <c r="A523">
        <v>2025</v>
      </c>
      <c r="B523" t="s">
        <v>845</v>
      </c>
      <c r="E523" s="167" t="s">
        <v>1031</v>
      </c>
      <c r="F523" s="133" t="s">
        <v>1567</v>
      </c>
    </row>
    <row r="524" spans="1:6" ht="30">
      <c r="A524">
        <v>2025</v>
      </c>
      <c r="B524" t="s">
        <v>845</v>
      </c>
      <c r="E524" s="203" t="s">
        <v>1032</v>
      </c>
      <c r="F524" s="133" t="s">
        <v>1568</v>
      </c>
    </row>
    <row r="525" spans="1:6" ht="30">
      <c r="A525">
        <v>2025</v>
      </c>
      <c r="B525" t="s">
        <v>845</v>
      </c>
      <c r="E525" s="205"/>
      <c r="F525" s="133" t="s">
        <v>1569</v>
      </c>
    </row>
    <row r="526" spans="1:6" ht="30">
      <c r="A526">
        <v>2025</v>
      </c>
      <c r="B526" t="s">
        <v>845</v>
      </c>
      <c r="E526" s="204"/>
      <c r="F526" s="133" t="s">
        <v>1570</v>
      </c>
    </row>
    <row r="527" spans="1:6" ht="30">
      <c r="A527">
        <v>2025</v>
      </c>
      <c r="B527" t="s">
        <v>845</v>
      </c>
      <c r="E527" s="167" t="s">
        <v>1033</v>
      </c>
      <c r="F527" s="133" t="s">
        <v>1571</v>
      </c>
    </row>
    <row r="528" spans="1:6" ht="30">
      <c r="A528">
        <v>2025</v>
      </c>
      <c r="B528" t="s">
        <v>845</v>
      </c>
      <c r="E528" s="167" t="s">
        <v>1034</v>
      </c>
      <c r="F528" s="133" t="s">
        <v>1572</v>
      </c>
    </row>
    <row r="529" spans="1:6" ht="30">
      <c r="A529">
        <v>2025</v>
      </c>
      <c r="B529" t="s">
        <v>845</v>
      </c>
      <c r="E529" s="167" t="s">
        <v>1035</v>
      </c>
      <c r="F529" s="133" t="s">
        <v>1573</v>
      </c>
    </row>
    <row r="530" spans="1:6">
      <c r="A530">
        <v>2025</v>
      </c>
      <c r="B530" t="s">
        <v>845</v>
      </c>
      <c r="E530" s="203" t="s">
        <v>1036</v>
      </c>
      <c r="F530" s="173" t="s">
        <v>1574</v>
      </c>
    </row>
    <row r="531" spans="1:6">
      <c r="A531">
        <v>2025</v>
      </c>
      <c r="B531" t="s">
        <v>845</v>
      </c>
      <c r="E531" s="204"/>
      <c r="F531" s="173" t="s">
        <v>1575</v>
      </c>
    </row>
    <row r="532" spans="1:6">
      <c r="A532">
        <v>2025</v>
      </c>
      <c r="B532" t="s">
        <v>845</v>
      </c>
      <c r="E532" s="167" t="s">
        <v>1037</v>
      </c>
      <c r="F532" s="173" t="s">
        <v>1576</v>
      </c>
    </row>
    <row r="533" spans="1:6">
      <c r="A533">
        <v>2025</v>
      </c>
      <c r="B533" t="s">
        <v>845</v>
      </c>
      <c r="E533" s="167" t="s">
        <v>1038</v>
      </c>
      <c r="F533" s="173" t="s">
        <v>1577</v>
      </c>
    </row>
    <row r="534" spans="1:6">
      <c r="A534">
        <v>2025</v>
      </c>
      <c r="B534" t="s">
        <v>845</v>
      </c>
      <c r="E534" s="167" t="s">
        <v>1039</v>
      </c>
      <c r="F534" s="173" t="s">
        <v>1578</v>
      </c>
    </row>
    <row r="535" spans="1:6">
      <c r="A535">
        <v>2025</v>
      </c>
      <c r="B535" t="s">
        <v>845</v>
      </c>
      <c r="E535" s="167" t="s">
        <v>1040</v>
      </c>
      <c r="F535" s="173" t="s">
        <v>1579</v>
      </c>
    </row>
    <row r="536" spans="1:6" ht="30">
      <c r="A536">
        <v>2025</v>
      </c>
      <c r="B536" t="s">
        <v>845</v>
      </c>
      <c r="E536" s="167" t="s">
        <v>1041</v>
      </c>
      <c r="F536" s="133" t="s">
        <v>1580</v>
      </c>
    </row>
    <row r="537" spans="1:6" ht="30">
      <c r="A537">
        <v>2025</v>
      </c>
      <c r="B537" t="s">
        <v>845</v>
      </c>
      <c r="E537" s="203" t="s">
        <v>1042</v>
      </c>
      <c r="F537" s="133" t="s">
        <v>1581</v>
      </c>
    </row>
    <row r="538" spans="1:6" ht="30">
      <c r="A538">
        <v>2025</v>
      </c>
      <c r="B538" t="s">
        <v>845</v>
      </c>
      <c r="E538" s="204"/>
      <c r="F538" s="133" t="s">
        <v>1582</v>
      </c>
    </row>
    <row r="539" spans="1:6" ht="30">
      <c r="A539">
        <v>2025</v>
      </c>
      <c r="B539" t="s">
        <v>845</v>
      </c>
      <c r="E539" s="167" t="s">
        <v>1043</v>
      </c>
      <c r="F539" s="133" t="s">
        <v>1583</v>
      </c>
    </row>
    <row r="540" spans="1:6" ht="30">
      <c r="A540">
        <v>2025</v>
      </c>
      <c r="B540" t="s">
        <v>845</v>
      </c>
      <c r="E540" s="167" t="s">
        <v>1044</v>
      </c>
      <c r="F540" s="133" t="s">
        <v>1584</v>
      </c>
    </row>
    <row r="541" spans="1:6" ht="30">
      <c r="A541">
        <v>2025</v>
      </c>
      <c r="B541" t="s">
        <v>845</v>
      </c>
      <c r="E541" s="167" t="s">
        <v>1045</v>
      </c>
      <c r="F541" s="133" t="s">
        <v>1585</v>
      </c>
    </row>
    <row r="542" spans="1:6">
      <c r="A542">
        <v>2025</v>
      </c>
      <c r="B542" t="s">
        <v>845</v>
      </c>
      <c r="E542" s="203" t="s">
        <v>1046</v>
      </c>
      <c r="F542" s="173" t="s">
        <v>1586</v>
      </c>
    </row>
    <row r="543" spans="1:6">
      <c r="A543">
        <v>2025</v>
      </c>
      <c r="B543" t="s">
        <v>845</v>
      </c>
      <c r="E543" s="205"/>
      <c r="F543" s="173" t="s">
        <v>1587</v>
      </c>
    </row>
    <row r="544" spans="1:6">
      <c r="A544">
        <v>2025</v>
      </c>
      <c r="B544" t="s">
        <v>845</v>
      </c>
      <c r="E544" s="204"/>
      <c r="F544" s="173" t="s">
        <v>1588</v>
      </c>
    </row>
    <row r="545" spans="1:6" ht="30">
      <c r="A545">
        <v>2025</v>
      </c>
      <c r="B545" t="s">
        <v>845</v>
      </c>
      <c r="E545" s="203" t="s">
        <v>1047</v>
      </c>
      <c r="F545" s="133" t="s">
        <v>1589</v>
      </c>
    </row>
    <row r="546" spans="1:6" ht="30">
      <c r="A546">
        <v>2025</v>
      </c>
      <c r="B546" t="s">
        <v>845</v>
      </c>
      <c r="E546" s="205"/>
      <c r="F546" s="133" t="s">
        <v>1590</v>
      </c>
    </row>
    <row r="547" spans="1:6" ht="30">
      <c r="A547">
        <v>2025</v>
      </c>
      <c r="B547" t="s">
        <v>845</v>
      </c>
      <c r="E547" s="204"/>
      <c r="F547" s="133" t="s">
        <v>1591</v>
      </c>
    </row>
    <row r="548" spans="1:6">
      <c r="A548">
        <v>2025</v>
      </c>
      <c r="B548" t="s">
        <v>845</v>
      </c>
      <c r="E548" s="206" t="s">
        <v>1048</v>
      </c>
      <c r="F548" s="173" t="s">
        <v>1592</v>
      </c>
    </row>
    <row r="549" spans="1:6">
      <c r="A549">
        <v>2025</v>
      </c>
      <c r="B549" t="s">
        <v>845</v>
      </c>
      <c r="E549" s="207"/>
      <c r="F549" s="173" t="s">
        <v>1593</v>
      </c>
    </row>
    <row r="550" spans="1:6">
      <c r="A550">
        <v>2025</v>
      </c>
      <c r="B550" t="s">
        <v>845</v>
      </c>
      <c r="E550" s="203" t="s">
        <v>1049</v>
      </c>
      <c r="F550" s="173" t="s">
        <v>1594</v>
      </c>
    </row>
    <row r="551" spans="1:6">
      <c r="A551">
        <v>2025</v>
      </c>
      <c r="B551" t="s">
        <v>845</v>
      </c>
      <c r="E551" s="204"/>
      <c r="F551" s="173" t="s">
        <v>1595</v>
      </c>
    </row>
    <row r="552" spans="1:6">
      <c r="A552">
        <v>2025</v>
      </c>
      <c r="B552" t="s">
        <v>845</v>
      </c>
      <c r="E552" s="167" t="s">
        <v>1050</v>
      </c>
      <c r="F552" s="173" t="s">
        <v>1596</v>
      </c>
    </row>
    <row r="553" spans="1:6">
      <c r="A553">
        <v>2025</v>
      </c>
      <c r="B553" t="s">
        <v>845</v>
      </c>
      <c r="E553" s="167" t="s">
        <v>1051</v>
      </c>
      <c r="F553" s="173" t="s">
        <v>1597</v>
      </c>
    </row>
    <row r="554" spans="1:6">
      <c r="A554">
        <v>2025</v>
      </c>
      <c r="B554" t="s">
        <v>845</v>
      </c>
      <c r="E554" s="167" t="s">
        <v>1052</v>
      </c>
      <c r="F554" s="173" t="s">
        <v>1598</v>
      </c>
    </row>
    <row r="555" spans="1:6">
      <c r="A555">
        <v>2025</v>
      </c>
      <c r="B555" t="s">
        <v>845</v>
      </c>
      <c r="E555" s="167" t="s">
        <v>1053</v>
      </c>
      <c r="F555" s="173" t="s">
        <v>1599</v>
      </c>
    </row>
    <row r="556" spans="1:6">
      <c r="A556">
        <v>2025</v>
      </c>
      <c r="B556" t="s">
        <v>845</v>
      </c>
      <c r="E556" s="167" t="s">
        <v>1054</v>
      </c>
      <c r="F556" s="173" t="s">
        <v>1600</v>
      </c>
    </row>
    <row r="557" spans="1:6">
      <c r="A557">
        <v>2025</v>
      </c>
      <c r="B557" t="s">
        <v>845</v>
      </c>
      <c r="E557" s="167" t="s">
        <v>1055</v>
      </c>
      <c r="F557" s="173" t="s">
        <v>1601</v>
      </c>
    </row>
    <row r="558" spans="1:6" ht="30">
      <c r="A558">
        <v>2025</v>
      </c>
      <c r="B558" t="s">
        <v>845</v>
      </c>
      <c r="E558" s="167" t="s">
        <v>1056</v>
      </c>
      <c r="F558" s="133" t="s">
        <v>1602</v>
      </c>
    </row>
    <row r="559" spans="1:6" ht="30">
      <c r="A559">
        <v>2025</v>
      </c>
      <c r="B559" t="s">
        <v>845</v>
      </c>
      <c r="E559" s="167" t="s">
        <v>1057</v>
      </c>
      <c r="F559" s="133" t="s">
        <v>1603</v>
      </c>
    </row>
    <row r="560" spans="1:6" ht="30">
      <c r="A560">
        <v>2025</v>
      </c>
      <c r="B560" t="s">
        <v>845</v>
      </c>
      <c r="E560" s="167" t="s">
        <v>1058</v>
      </c>
      <c r="F560" s="133" t="s">
        <v>1604</v>
      </c>
    </row>
    <row r="561" spans="1:14" ht="30">
      <c r="A561">
        <v>2025</v>
      </c>
      <c r="B561" t="s">
        <v>845</v>
      </c>
      <c r="E561" s="167" t="s">
        <v>1059</v>
      </c>
      <c r="F561" s="133" t="s">
        <v>1605</v>
      </c>
    </row>
    <row r="562" spans="1:14" ht="30">
      <c r="A562">
        <v>2025</v>
      </c>
      <c r="B562" t="s">
        <v>845</v>
      </c>
      <c r="E562" s="203" t="s">
        <v>1060</v>
      </c>
      <c r="F562" s="133" t="s">
        <v>1606</v>
      </c>
    </row>
    <row r="563" spans="1:14" ht="30">
      <c r="A563">
        <v>2025</v>
      </c>
      <c r="B563" t="s">
        <v>845</v>
      </c>
      <c r="E563" s="204"/>
      <c r="F563" s="133" t="s">
        <v>1607</v>
      </c>
    </row>
    <row r="564" spans="1:14" ht="30">
      <c r="A564">
        <v>2025</v>
      </c>
      <c r="B564" t="s">
        <v>845</v>
      </c>
      <c r="E564" s="167" t="s">
        <v>1061</v>
      </c>
      <c r="F564" s="133" t="s">
        <v>1608</v>
      </c>
    </row>
    <row r="565" spans="1:14">
      <c r="A565">
        <v>2025</v>
      </c>
      <c r="B565" t="s">
        <v>845</v>
      </c>
      <c r="E565" s="167" t="s">
        <v>1062</v>
      </c>
      <c r="F565" s="173" t="s">
        <v>1609</v>
      </c>
    </row>
    <row r="566" spans="1:14" ht="30">
      <c r="A566">
        <v>2025</v>
      </c>
      <c r="B566" t="s">
        <v>845</v>
      </c>
      <c r="E566" s="167" t="s">
        <v>1063</v>
      </c>
      <c r="F566" s="133" t="s">
        <v>1610</v>
      </c>
    </row>
    <row r="567" spans="1:14" hidden="1">
      <c r="A567">
        <v>2024</v>
      </c>
      <c r="B567" t="s">
        <v>56</v>
      </c>
      <c r="C567" t="s">
        <v>1613</v>
      </c>
      <c r="D567" t="s">
        <v>804</v>
      </c>
      <c r="E567" t="s">
        <v>1611</v>
      </c>
      <c r="F567" t="s">
        <v>1612</v>
      </c>
      <c r="G567" s="119">
        <v>36519267</v>
      </c>
      <c r="H567" s="116">
        <v>45656</v>
      </c>
      <c r="I567" t="s">
        <v>1614</v>
      </c>
      <c r="L567" t="s">
        <v>57</v>
      </c>
      <c r="M567">
        <v>860007336</v>
      </c>
      <c r="N567" t="s">
        <v>1615</v>
      </c>
    </row>
    <row r="568" spans="1:14" hidden="1">
      <c r="A568">
        <v>2024</v>
      </c>
      <c r="B568" t="s">
        <v>56</v>
      </c>
      <c r="C568" t="s">
        <v>816</v>
      </c>
      <c r="D568" t="s">
        <v>817</v>
      </c>
      <c r="E568" t="s">
        <v>1618</v>
      </c>
      <c r="F568" t="s">
        <v>1619</v>
      </c>
      <c r="G568" s="119">
        <v>344906557.72000003</v>
      </c>
      <c r="I568" t="s">
        <v>1620</v>
      </c>
      <c r="J568" s="117" t="s">
        <v>1617</v>
      </c>
      <c r="L568" s="192" t="s">
        <v>1621</v>
      </c>
      <c r="M568" s="193">
        <v>830145023</v>
      </c>
      <c r="N568" t="s">
        <v>1622</v>
      </c>
    </row>
    <row r="569" spans="1:14" hidden="1">
      <c r="A569">
        <v>2024</v>
      </c>
      <c r="B569" t="s">
        <v>1623</v>
      </c>
      <c r="C569" t="s">
        <v>666</v>
      </c>
      <c r="D569" t="s">
        <v>1624</v>
      </c>
      <c r="E569" t="s">
        <v>1625</v>
      </c>
      <c r="F569" t="s">
        <v>1626</v>
      </c>
      <c r="G569" s="119">
        <v>751543988</v>
      </c>
      <c r="I569" t="s">
        <v>1627</v>
      </c>
      <c r="J569" s="117" t="s">
        <v>1628</v>
      </c>
      <c r="L569" t="s">
        <v>1633</v>
      </c>
    </row>
    <row r="570" spans="1:14" hidden="1">
      <c r="A570">
        <v>2023</v>
      </c>
      <c r="B570" t="s">
        <v>56</v>
      </c>
      <c r="C570" t="s">
        <v>666</v>
      </c>
      <c r="D570" t="s">
        <v>804</v>
      </c>
      <c r="E570" t="s">
        <v>1629</v>
      </c>
      <c r="F570" t="s">
        <v>1631</v>
      </c>
      <c r="G570" s="194">
        <v>38527526</v>
      </c>
      <c r="I570" t="s">
        <v>1630</v>
      </c>
      <c r="L570" t="s">
        <v>1632</v>
      </c>
    </row>
    <row r="571" spans="1:14">
      <c r="A571">
        <v>2025</v>
      </c>
      <c r="B571" t="s">
        <v>56</v>
      </c>
      <c r="C571" t="s">
        <v>666</v>
      </c>
      <c r="D571" t="s">
        <v>1624</v>
      </c>
      <c r="E571" t="s">
        <v>1634</v>
      </c>
      <c r="F571" t="s">
        <v>1674</v>
      </c>
      <c r="G571" s="119">
        <v>736000000</v>
      </c>
      <c r="H571" s="116">
        <v>46006</v>
      </c>
      <c r="I571" t="s">
        <v>1636</v>
      </c>
      <c r="J571" s="117" t="s">
        <v>1635</v>
      </c>
      <c r="K571" s="117" t="s">
        <v>1635</v>
      </c>
      <c r="L571" t="s">
        <v>1675</v>
      </c>
      <c r="N571" t="s">
        <v>1676</v>
      </c>
    </row>
    <row r="572" spans="1:14" ht="15.75" customHeight="1">
      <c r="A572">
        <v>2025</v>
      </c>
      <c r="B572" t="s">
        <v>56</v>
      </c>
      <c r="C572" t="s">
        <v>832</v>
      </c>
      <c r="D572" t="s">
        <v>833</v>
      </c>
      <c r="E572" t="s">
        <v>1641</v>
      </c>
      <c r="F572" t="s">
        <v>1691</v>
      </c>
      <c r="G572" s="119">
        <v>157087019</v>
      </c>
      <c r="H572" s="116">
        <v>46006</v>
      </c>
      <c r="I572" s="1" t="s">
        <v>1642</v>
      </c>
      <c r="J572" s="117" t="s">
        <v>1640</v>
      </c>
      <c r="K572" s="117" t="s">
        <v>1639</v>
      </c>
    </row>
    <row r="573" spans="1:14" ht="20.25" customHeight="1">
      <c r="A573">
        <v>2025</v>
      </c>
      <c r="B573" t="s">
        <v>56</v>
      </c>
      <c r="C573" t="s">
        <v>1648</v>
      </c>
      <c r="D573" t="s">
        <v>1647</v>
      </c>
      <c r="E573" t="s">
        <v>1646</v>
      </c>
      <c r="I573" s="1" t="s">
        <v>1645</v>
      </c>
      <c r="J573" s="117" t="s">
        <v>1644</v>
      </c>
      <c r="K573" t="s">
        <v>1643</v>
      </c>
      <c r="N573" t="s">
        <v>1736</v>
      </c>
    </row>
    <row r="574" spans="1:14">
      <c r="A574">
        <v>2025</v>
      </c>
      <c r="B574" t="s">
        <v>56</v>
      </c>
      <c r="C574" t="s">
        <v>1649</v>
      </c>
      <c r="D574" t="s">
        <v>1647</v>
      </c>
      <c r="E574" t="s">
        <v>1650</v>
      </c>
      <c r="J574" t="s">
        <v>1651</v>
      </c>
      <c r="K574" t="s">
        <v>1652</v>
      </c>
    </row>
    <row r="575" spans="1:14">
      <c r="A575">
        <v>2025</v>
      </c>
      <c r="B575" t="s">
        <v>56</v>
      </c>
      <c r="C575" t="s">
        <v>1655</v>
      </c>
      <c r="J575" t="s">
        <v>1653</v>
      </c>
      <c r="K575" t="s">
        <v>1654</v>
      </c>
    </row>
    <row r="576" spans="1:14" ht="15.75" customHeight="1">
      <c r="A576">
        <v>2025</v>
      </c>
      <c r="B576" t="s">
        <v>56</v>
      </c>
      <c r="C576" t="s">
        <v>1656</v>
      </c>
      <c r="D576" t="s">
        <v>1647</v>
      </c>
      <c r="E576" t="s">
        <v>1658</v>
      </c>
      <c r="I576" s="195" t="s">
        <v>1659</v>
      </c>
      <c r="J576" t="s">
        <v>1657</v>
      </c>
      <c r="K576" t="s">
        <v>1660</v>
      </c>
    </row>
    <row r="577" spans="1:14" ht="16.5">
      <c r="A577">
        <v>2025</v>
      </c>
      <c r="B577" t="s">
        <v>56</v>
      </c>
      <c r="C577" t="s">
        <v>1661</v>
      </c>
      <c r="D577" t="s">
        <v>1647</v>
      </c>
      <c r="E577" s="197" t="s">
        <v>1664</v>
      </c>
      <c r="G577" s="119">
        <v>7580000</v>
      </c>
      <c r="I577" s="196"/>
      <c r="J577" t="s">
        <v>1662</v>
      </c>
      <c r="K577" t="s">
        <v>1663</v>
      </c>
      <c r="N577" t="s">
        <v>1735</v>
      </c>
    </row>
    <row r="578" spans="1:14" hidden="1">
      <c r="A578">
        <v>2023</v>
      </c>
      <c r="B578" t="s">
        <v>56</v>
      </c>
      <c r="C578" t="s">
        <v>1665</v>
      </c>
      <c r="D578" t="s">
        <v>815</v>
      </c>
      <c r="E578" t="s">
        <v>1668</v>
      </c>
      <c r="F578" t="s">
        <v>1667</v>
      </c>
      <c r="G578" s="119">
        <v>27060000</v>
      </c>
      <c r="I578" t="s">
        <v>1666</v>
      </c>
      <c r="K578" s="117" t="s">
        <v>1669</v>
      </c>
    </row>
    <row r="579" spans="1:14">
      <c r="A579">
        <v>2025</v>
      </c>
      <c r="B579" t="s">
        <v>56</v>
      </c>
      <c r="C579" t="s">
        <v>1665</v>
      </c>
      <c r="D579" t="s">
        <v>815</v>
      </c>
      <c r="E579" t="s">
        <v>1670</v>
      </c>
      <c r="F579" t="s">
        <v>1673</v>
      </c>
      <c r="G579" s="119">
        <v>63798684</v>
      </c>
      <c r="H579" s="116">
        <v>46556</v>
      </c>
      <c r="I579" t="s">
        <v>1672</v>
      </c>
      <c r="K579" s="117" t="s">
        <v>1671</v>
      </c>
    </row>
    <row r="580" spans="1:14">
      <c r="A580">
        <v>2025</v>
      </c>
      <c r="B580" t="s">
        <v>56</v>
      </c>
      <c r="C580" t="s">
        <v>1677</v>
      </c>
      <c r="D580" t="s">
        <v>1678</v>
      </c>
      <c r="E580" t="s">
        <v>1679</v>
      </c>
      <c r="J580" s="117" t="s">
        <v>1680</v>
      </c>
      <c r="N580" t="s">
        <v>1737</v>
      </c>
    </row>
    <row r="581" spans="1:14" hidden="1">
      <c r="A581">
        <v>2024</v>
      </c>
      <c r="B581" t="s">
        <v>56</v>
      </c>
      <c r="C581" t="s">
        <v>1683</v>
      </c>
      <c r="D581" t="s">
        <v>804</v>
      </c>
      <c r="E581" t="s">
        <v>843</v>
      </c>
      <c r="F581" t="s">
        <v>842</v>
      </c>
      <c r="G581" s="119" t="s">
        <v>1681</v>
      </c>
      <c r="I581" t="s">
        <v>1682</v>
      </c>
      <c r="L581" s="198" t="s">
        <v>1684</v>
      </c>
      <c r="M581" s="193">
        <v>901900734</v>
      </c>
      <c r="N581" t="s">
        <v>1615</v>
      </c>
    </row>
    <row r="582" spans="1:14" hidden="1">
      <c r="A582">
        <v>2024</v>
      </c>
      <c r="B582" t="s">
        <v>56</v>
      </c>
      <c r="C582" t="s">
        <v>1690</v>
      </c>
      <c r="D582" t="s">
        <v>804</v>
      </c>
      <c r="E582" t="s">
        <v>1686</v>
      </c>
      <c r="F582" t="s">
        <v>1687</v>
      </c>
      <c r="G582" s="119" t="s">
        <v>1688</v>
      </c>
      <c r="I582" t="s">
        <v>1689</v>
      </c>
      <c r="L582" t="s">
        <v>1685</v>
      </c>
    </row>
    <row r="583" spans="1:14">
      <c r="A583">
        <v>2025</v>
      </c>
      <c r="B583" t="s">
        <v>56</v>
      </c>
      <c r="C583" t="s">
        <v>1729</v>
      </c>
      <c r="D583" t="s">
        <v>804</v>
      </c>
      <c r="E583" t="s">
        <v>1730</v>
      </c>
      <c r="F583" t="s">
        <v>1732</v>
      </c>
      <c r="G583" s="119">
        <v>17370000</v>
      </c>
      <c r="J583" s="117" t="s">
        <v>1728</v>
      </c>
      <c r="L583" t="s">
        <v>1733</v>
      </c>
      <c r="N583" t="s">
        <v>1735</v>
      </c>
    </row>
    <row r="584" spans="1:14">
      <c r="A584">
        <v>2025</v>
      </c>
      <c r="B584" t="s">
        <v>56</v>
      </c>
      <c r="C584" t="s">
        <v>1729</v>
      </c>
      <c r="D584" t="s">
        <v>804</v>
      </c>
      <c r="E584" t="s">
        <v>1730</v>
      </c>
      <c r="F584" t="s">
        <v>1731</v>
      </c>
      <c r="G584" s="119">
        <v>6052340</v>
      </c>
      <c r="J584" s="117" t="s">
        <v>1728</v>
      </c>
      <c r="L584" t="s">
        <v>1734</v>
      </c>
      <c r="N584" t="s">
        <v>1735</v>
      </c>
    </row>
    <row r="585" spans="1:14">
      <c r="A585">
        <v>2025</v>
      </c>
      <c r="B585" t="s">
        <v>56</v>
      </c>
      <c r="C585" t="s">
        <v>1739</v>
      </c>
      <c r="D585" t="s">
        <v>1738</v>
      </c>
      <c r="F585">
        <v>134325</v>
      </c>
      <c r="L585" t="s">
        <v>1740</v>
      </c>
      <c r="N585" t="s">
        <v>1743</v>
      </c>
    </row>
    <row r="586" spans="1:14">
      <c r="A586">
        <v>2025</v>
      </c>
      <c r="B586" t="s">
        <v>56</v>
      </c>
      <c r="C586" t="s">
        <v>1739</v>
      </c>
      <c r="D586" t="s">
        <v>1738</v>
      </c>
      <c r="F586">
        <v>134425</v>
      </c>
      <c r="L586" t="s">
        <v>1741</v>
      </c>
      <c r="N586" t="s">
        <v>1743</v>
      </c>
    </row>
    <row r="587" spans="1:14">
      <c r="A587">
        <v>2025</v>
      </c>
      <c r="B587" t="s">
        <v>56</v>
      </c>
      <c r="C587" t="s">
        <v>1739</v>
      </c>
      <c r="D587" t="s">
        <v>1738</v>
      </c>
      <c r="F587">
        <v>134125</v>
      </c>
      <c r="L587" t="s">
        <v>1742</v>
      </c>
      <c r="N587" t="s">
        <v>1743</v>
      </c>
    </row>
  </sheetData>
  <autoFilter ref="A1:N582" xr:uid="{30E7F732-ACC3-43A0-BA04-A59C113EC5A6}">
    <filterColumn colId="0">
      <filters>
        <filter val="2025"/>
      </filters>
    </filterColumn>
  </autoFilter>
  <mergeCells count="67">
    <mergeCell ref="E236:E249"/>
    <mergeCell ref="E69:E71"/>
    <mergeCell ref="E119:E132"/>
    <mergeCell ref="E133:E146"/>
    <mergeCell ref="E147:E158"/>
    <mergeCell ref="E159:E170"/>
    <mergeCell ref="E171:E178"/>
    <mergeCell ref="E180:E189"/>
    <mergeCell ref="E191:E193"/>
    <mergeCell ref="E194:E197"/>
    <mergeCell ref="E198:E216"/>
    <mergeCell ref="E217:E235"/>
    <mergeCell ref="E348:E350"/>
    <mergeCell ref="E250:E264"/>
    <mergeCell ref="E265:E267"/>
    <mergeCell ref="E268:E285"/>
    <mergeCell ref="E286:E293"/>
    <mergeCell ref="E294:E296"/>
    <mergeCell ref="E297:E313"/>
    <mergeCell ref="E315:E322"/>
    <mergeCell ref="E324:E328"/>
    <mergeCell ref="E329:E332"/>
    <mergeCell ref="E333:E339"/>
    <mergeCell ref="E340:E347"/>
    <mergeCell ref="E391:E395"/>
    <mergeCell ref="E351:E352"/>
    <mergeCell ref="E353:E354"/>
    <mergeCell ref="E355:E358"/>
    <mergeCell ref="E359:E367"/>
    <mergeCell ref="E368:E370"/>
    <mergeCell ref="E371:E372"/>
    <mergeCell ref="E373:E374"/>
    <mergeCell ref="E375:E376"/>
    <mergeCell ref="E377:E382"/>
    <mergeCell ref="E383:E385"/>
    <mergeCell ref="E386:E390"/>
    <mergeCell ref="E468:E469"/>
    <mergeCell ref="E396:E427"/>
    <mergeCell ref="E428:E432"/>
    <mergeCell ref="E439:E440"/>
    <mergeCell ref="E441:E447"/>
    <mergeCell ref="E448:E449"/>
    <mergeCell ref="E450:E452"/>
    <mergeCell ref="E453:E454"/>
    <mergeCell ref="E455:E456"/>
    <mergeCell ref="E458:E459"/>
    <mergeCell ref="E461:E464"/>
    <mergeCell ref="E466:E467"/>
    <mergeCell ref="E524:E526"/>
    <mergeCell ref="E476:E478"/>
    <mergeCell ref="E479:E480"/>
    <mergeCell ref="E485:E490"/>
    <mergeCell ref="E493:E498"/>
    <mergeCell ref="E501:E502"/>
    <mergeCell ref="E505:E506"/>
    <mergeCell ref="E507:E508"/>
    <mergeCell ref="E509:E511"/>
    <mergeCell ref="E514:E515"/>
    <mergeCell ref="E516:E517"/>
    <mergeCell ref="E518:E522"/>
    <mergeCell ref="E562:E563"/>
    <mergeCell ref="E530:E531"/>
    <mergeCell ref="E537:E538"/>
    <mergeCell ref="E542:E544"/>
    <mergeCell ref="E545:E547"/>
    <mergeCell ref="E548:E549"/>
    <mergeCell ref="E550:E551"/>
  </mergeCells>
  <hyperlinks>
    <hyperlink ref="K4" r:id="rId1" xr:uid="{305DBCD4-60DA-4A8A-8386-EB1F71406994}"/>
    <hyperlink ref="K5" r:id="rId2" xr:uid="{B1D8DD5C-A330-4887-BE93-560FB77C7CFD}"/>
    <hyperlink ref="J3" r:id="rId3" xr:uid="{52AB4070-7D7F-4711-BB18-1CC5844F6CE1}"/>
    <hyperlink ref="J9" r:id="rId4" xr:uid="{74840228-EE4E-4A9F-9FFA-A5EC6343E5C9}"/>
    <hyperlink ref="K9" r:id="rId5" xr:uid="{93AF3549-9EB6-4FF8-8C84-7EC735187FDB}"/>
    <hyperlink ref="E473" r:id="rId6" xr:uid="{40E15D5F-A0BA-4A42-ADB0-757C6414525E}"/>
    <hyperlink ref="E468" r:id="rId7" xr:uid="{1B8FFCFA-6ADF-402B-8B46-FC423AABAFD9}"/>
    <hyperlink ref="F64" r:id="rId8" xr:uid="{81F78ACE-CC9D-4FA4-B0C7-4B254F0E9B5E}"/>
    <hyperlink ref="F386" r:id="rId9" xr:uid="{0853F166-D6D1-4736-834D-81FED2E7CF4D}"/>
    <hyperlink ref="F387" r:id="rId10" xr:uid="{4502827F-1611-4424-8E05-F6DAFE5B14DF}"/>
    <hyperlink ref="J5" r:id="rId11" xr:uid="{A324E40E-2958-4AA7-8746-F17108FF49AF}"/>
    <hyperlink ref="J568" r:id="rId12" xr:uid="{B57DFCA9-3C1E-4772-AF18-97ED2C258EE8}"/>
    <hyperlink ref="J571" r:id="rId13" xr:uid="{008F6881-47C4-47A7-9024-BD0F96A6EC1E}"/>
    <hyperlink ref="K2" r:id="rId14" xr:uid="{C05DD513-EFBA-4C1C-B0AB-3143F5E21751}"/>
    <hyperlink ref="K572" r:id="rId15" xr:uid="{CC3904BD-01D1-4678-9F49-0C92E49FD7AA}"/>
    <hyperlink ref="J572" r:id="rId16" xr:uid="{F55DA085-1CDC-4FA2-A263-96DDBDE14B6C}"/>
    <hyperlink ref="J573" r:id="rId17" xr:uid="{C154828C-0790-4E96-8236-829100EDED93}"/>
    <hyperlink ref="K578" r:id="rId18" xr:uid="{776F8573-89ED-4449-84AB-57CAD4274E83}"/>
    <hyperlink ref="K579" r:id="rId19" xr:uid="{B5907A2B-EF3F-41E9-9935-7C9C93825165}"/>
    <hyperlink ref="J580" r:id="rId20" xr:uid="{5E1FD055-9D26-49EE-9B40-FAF5D1270F36}"/>
    <hyperlink ref="K571" r:id="rId21" xr:uid="{65DF400B-9292-43D7-91AF-1F66D549B112}"/>
    <hyperlink ref="J583" r:id="rId22" xr:uid="{301B6318-3DE3-48AD-8014-5C2D0FBB8217}"/>
    <hyperlink ref="J584" r:id="rId23" xr:uid="{873BF57A-308A-4C52-A945-D315DDC01795}"/>
  </hyperlinks>
  <pageMargins left="0.7" right="0.7" top="0.75" bottom="0.75" header="0.3" footer="0.3"/>
  <pageSetup paperSize="9" orientation="portrait" r:id="rId2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58D9F-D9B3-4614-B977-B1488F47B344}">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FEDCD-A370-4843-B9EF-123B86250A63}">
  <sheetPr filterMode="1"/>
  <dimension ref="A1:M113"/>
  <sheetViews>
    <sheetView zoomScale="85" zoomScaleNormal="85" workbookViewId="0">
      <pane ySplit="1" topLeftCell="A48" activePane="bottomLeft" state="frozen"/>
      <selection pane="bottomLeft" sqref="A1:L50"/>
    </sheetView>
  </sheetViews>
  <sheetFormatPr baseColWidth="10" defaultColWidth="11.42578125" defaultRowHeight="15"/>
  <cols>
    <col min="1" max="1" width="6.85546875" style="35" customWidth="1"/>
    <col min="2" max="2" width="13" style="35" customWidth="1"/>
    <col min="3" max="3" width="37.7109375" style="36" customWidth="1"/>
    <col min="4" max="4" width="17" style="36" hidden="1" customWidth="1"/>
    <col min="5" max="5" width="21.28515625" style="36" customWidth="1"/>
    <col min="6" max="6" width="59.5703125" style="36" hidden="1" customWidth="1"/>
    <col min="7" max="7" width="24.5703125" style="35" customWidth="1"/>
    <col min="8" max="8" width="15.5703125" style="39" bestFit="1" customWidth="1"/>
    <col min="9" max="9" width="12.85546875" style="38" customWidth="1"/>
    <col min="10" max="10" width="19.140625" style="35" bestFit="1" customWidth="1"/>
    <col min="11" max="11" width="57.28515625" style="36" customWidth="1"/>
    <col min="12" max="12" width="35.42578125" style="36" customWidth="1"/>
    <col min="13" max="13" width="43.28515625" style="35" customWidth="1"/>
    <col min="14" max="16384" width="11.42578125" style="35"/>
  </cols>
  <sheetData>
    <row r="1" spans="1:13" s="36" customFormat="1" ht="30">
      <c r="A1" s="34" t="s">
        <v>0</v>
      </c>
      <c r="B1" s="34" t="s">
        <v>1</v>
      </c>
      <c r="C1" s="34" t="s">
        <v>2</v>
      </c>
      <c r="D1" s="34" t="s">
        <v>3</v>
      </c>
      <c r="E1" s="34" t="s">
        <v>4</v>
      </c>
      <c r="F1" s="34" t="s">
        <v>5</v>
      </c>
      <c r="G1" s="34" t="s">
        <v>6</v>
      </c>
      <c r="H1" s="94" t="s">
        <v>7</v>
      </c>
      <c r="I1" s="95" t="s">
        <v>8</v>
      </c>
      <c r="J1" s="34" t="s">
        <v>9</v>
      </c>
      <c r="K1" s="34" t="s">
        <v>10</v>
      </c>
      <c r="L1" s="34" t="s">
        <v>11</v>
      </c>
      <c r="M1" s="34" t="s">
        <v>12</v>
      </c>
    </row>
    <row r="2" spans="1:13" ht="18.75" hidden="1" customHeight="1">
      <c r="A2" s="41">
        <v>2016</v>
      </c>
      <c r="B2" s="41" t="s">
        <v>13</v>
      </c>
      <c r="C2" s="71" t="s">
        <v>14</v>
      </c>
      <c r="D2" s="71"/>
      <c r="E2" s="71" t="s">
        <v>15</v>
      </c>
      <c r="F2" s="41" t="s">
        <v>16</v>
      </c>
      <c r="G2" s="41" t="s">
        <v>17</v>
      </c>
      <c r="H2" s="40" t="s">
        <v>18</v>
      </c>
      <c r="I2" s="69">
        <v>46078</v>
      </c>
      <c r="J2" s="41" t="s">
        <v>19</v>
      </c>
      <c r="K2" s="41" t="s">
        <v>20</v>
      </c>
      <c r="L2" s="35"/>
    </row>
    <row r="3" spans="1:13" ht="18.75" hidden="1" customHeight="1">
      <c r="A3" s="41">
        <v>2017</v>
      </c>
      <c r="B3" s="41" t="s">
        <v>13</v>
      </c>
      <c r="C3" s="71" t="s">
        <v>21</v>
      </c>
      <c r="D3" s="71"/>
      <c r="E3" s="71" t="s">
        <v>22</v>
      </c>
      <c r="F3" s="41" t="s">
        <v>23</v>
      </c>
      <c r="G3" s="41" t="s">
        <v>24</v>
      </c>
      <c r="H3" s="41" t="s">
        <v>18</v>
      </c>
      <c r="I3" s="43">
        <v>46573</v>
      </c>
      <c r="J3" s="41" t="s">
        <v>25</v>
      </c>
      <c r="K3" s="47" t="s">
        <v>26</v>
      </c>
      <c r="L3" s="35"/>
    </row>
    <row r="4" spans="1:13" ht="18.75" hidden="1" customHeight="1">
      <c r="A4" s="41">
        <v>2017</v>
      </c>
      <c r="B4" s="41" t="s">
        <v>13</v>
      </c>
      <c r="C4" s="71" t="s">
        <v>27</v>
      </c>
      <c r="D4" s="71"/>
      <c r="E4" s="71" t="s">
        <v>28</v>
      </c>
      <c r="F4" s="41" t="s">
        <v>29</v>
      </c>
      <c r="G4" s="41" t="s">
        <v>30</v>
      </c>
      <c r="H4" s="40" t="s">
        <v>18</v>
      </c>
      <c r="I4" s="70">
        <v>46573</v>
      </c>
      <c r="J4" s="41">
        <v>860510627</v>
      </c>
      <c r="K4" s="41" t="s">
        <v>31</v>
      </c>
      <c r="L4" s="35"/>
    </row>
    <row r="5" spans="1:13" ht="18.75" hidden="1" customHeight="1">
      <c r="A5" s="42">
        <v>2019</v>
      </c>
      <c r="B5" s="42" t="s">
        <v>32</v>
      </c>
      <c r="C5" s="84" t="s">
        <v>33</v>
      </c>
      <c r="D5" s="84" t="s">
        <v>34</v>
      </c>
      <c r="E5" s="84" t="s">
        <v>35</v>
      </c>
      <c r="F5" s="41" t="s">
        <v>36</v>
      </c>
      <c r="G5" s="42" t="s">
        <v>37</v>
      </c>
      <c r="H5" s="40">
        <v>32500000</v>
      </c>
      <c r="I5" s="43" t="s">
        <v>38</v>
      </c>
      <c r="J5" s="42">
        <v>1136885803</v>
      </c>
      <c r="K5" s="44" t="s">
        <v>39</v>
      </c>
      <c r="L5" s="49" t="s">
        <v>40</v>
      </c>
    </row>
    <row r="6" spans="1:13" ht="14.25" hidden="1" customHeight="1">
      <c r="A6" s="46">
        <v>2019</v>
      </c>
      <c r="B6" s="46" t="s">
        <v>32</v>
      </c>
      <c r="C6" s="85" t="s">
        <v>41</v>
      </c>
      <c r="D6" s="85" t="s">
        <v>42</v>
      </c>
      <c r="E6" s="85" t="s">
        <v>43</v>
      </c>
      <c r="F6" s="41" t="s">
        <v>44</v>
      </c>
      <c r="G6" s="46" t="s">
        <v>45</v>
      </c>
      <c r="H6" s="40">
        <v>15971361</v>
      </c>
      <c r="I6" s="43" t="s">
        <v>46</v>
      </c>
      <c r="J6" s="46">
        <v>79604140</v>
      </c>
      <c r="K6" s="46" t="s">
        <v>47</v>
      </c>
      <c r="L6" s="63" t="s">
        <v>48</v>
      </c>
    </row>
    <row r="7" spans="1:13" ht="14.25" hidden="1" customHeight="1">
      <c r="A7" s="42">
        <v>2019</v>
      </c>
      <c r="B7" s="42" t="s">
        <v>32</v>
      </c>
      <c r="C7" s="84" t="s">
        <v>49</v>
      </c>
      <c r="D7" s="84" t="s">
        <v>34</v>
      </c>
      <c r="E7" s="84" t="s">
        <v>50</v>
      </c>
      <c r="F7" s="41" t="s">
        <v>51</v>
      </c>
      <c r="G7" s="42" t="s">
        <v>52</v>
      </c>
      <c r="H7" s="40">
        <v>23097750</v>
      </c>
      <c r="I7" s="43" t="s">
        <v>53</v>
      </c>
      <c r="J7" s="42">
        <v>80771844</v>
      </c>
      <c r="K7" s="44" t="s">
        <v>54</v>
      </c>
      <c r="L7" s="45" t="s">
        <v>55</v>
      </c>
    </row>
    <row r="8" spans="1:13" ht="14.25" hidden="1" customHeight="1">
      <c r="A8" s="41">
        <v>2019</v>
      </c>
      <c r="B8" s="41" t="s">
        <v>56</v>
      </c>
      <c r="C8" s="71" t="s">
        <v>57</v>
      </c>
      <c r="D8" s="71"/>
      <c r="E8" s="71" t="s">
        <v>58</v>
      </c>
      <c r="F8" s="41" t="s">
        <v>59</v>
      </c>
      <c r="G8" s="41" t="s">
        <v>60</v>
      </c>
      <c r="H8" s="40">
        <v>800000000</v>
      </c>
      <c r="I8" s="43" t="s">
        <v>61</v>
      </c>
      <c r="J8" s="41">
        <v>860007336</v>
      </c>
      <c r="K8" s="47" t="s">
        <v>62</v>
      </c>
      <c r="L8" s="80" t="s">
        <v>63</v>
      </c>
    </row>
    <row r="9" spans="1:13" ht="14.25" hidden="1" customHeight="1">
      <c r="A9" s="41">
        <v>2019</v>
      </c>
      <c r="B9" s="41" t="s">
        <v>32</v>
      </c>
      <c r="C9" s="84" t="s">
        <v>64</v>
      </c>
      <c r="D9" s="84" t="s">
        <v>65</v>
      </c>
      <c r="E9" s="84" t="s">
        <v>66</v>
      </c>
      <c r="F9" s="41" t="s">
        <v>67</v>
      </c>
      <c r="G9" s="42" t="s">
        <v>68</v>
      </c>
      <c r="H9" s="40">
        <v>48609856</v>
      </c>
      <c r="I9" s="43" t="s">
        <v>69</v>
      </c>
      <c r="J9" s="42">
        <v>1032430871</v>
      </c>
      <c r="K9" s="44" t="s">
        <v>70</v>
      </c>
      <c r="L9" s="45" t="s">
        <v>71</v>
      </c>
    </row>
    <row r="10" spans="1:13" ht="14.25" hidden="1" customHeight="1">
      <c r="A10" s="42">
        <v>2019</v>
      </c>
      <c r="B10" s="42" t="s">
        <v>32</v>
      </c>
      <c r="C10" s="84" t="s">
        <v>72</v>
      </c>
      <c r="D10" s="84" t="s">
        <v>34</v>
      </c>
      <c r="E10" s="84" t="s">
        <v>73</v>
      </c>
      <c r="F10" s="41" t="s">
        <v>74</v>
      </c>
      <c r="G10" s="42" t="s">
        <v>75</v>
      </c>
      <c r="H10" s="40">
        <v>15971371</v>
      </c>
      <c r="I10" s="43" t="s">
        <v>46</v>
      </c>
      <c r="J10" s="42">
        <v>70047001</v>
      </c>
      <c r="K10" s="44" t="s">
        <v>76</v>
      </c>
      <c r="L10" s="45" t="s">
        <v>77</v>
      </c>
    </row>
    <row r="11" spans="1:13" ht="14.25" hidden="1" customHeight="1">
      <c r="A11" s="41">
        <v>2019</v>
      </c>
      <c r="B11" s="41" t="s">
        <v>32</v>
      </c>
      <c r="C11" s="84" t="s">
        <v>78</v>
      </c>
      <c r="D11" s="84" t="s">
        <v>34</v>
      </c>
      <c r="E11" s="84" t="s">
        <v>79</v>
      </c>
      <c r="F11" s="41" t="s">
        <v>80</v>
      </c>
      <c r="G11" s="42" t="s">
        <v>81</v>
      </c>
      <c r="H11" s="40">
        <v>15971371</v>
      </c>
      <c r="I11" s="43" t="s">
        <v>46</v>
      </c>
      <c r="J11" s="42">
        <v>10251672</v>
      </c>
      <c r="K11" s="44" t="s">
        <v>82</v>
      </c>
      <c r="L11" s="45" t="s">
        <v>83</v>
      </c>
    </row>
    <row r="12" spans="1:13" ht="15.75" hidden="1" customHeight="1">
      <c r="A12" s="42">
        <v>2019</v>
      </c>
      <c r="B12" s="42" t="s">
        <v>32</v>
      </c>
      <c r="C12" s="84" t="s">
        <v>84</v>
      </c>
      <c r="D12" s="84" t="s">
        <v>34</v>
      </c>
      <c r="E12" s="84" t="s">
        <v>85</v>
      </c>
      <c r="F12" s="41" t="s">
        <v>86</v>
      </c>
      <c r="G12" s="42" t="s">
        <v>87</v>
      </c>
      <c r="H12" s="40">
        <v>15971371</v>
      </c>
      <c r="I12" s="43" t="s">
        <v>46</v>
      </c>
      <c r="J12" s="42">
        <v>79467529</v>
      </c>
      <c r="K12" s="44" t="s">
        <v>88</v>
      </c>
      <c r="L12" s="35" t="s">
        <v>89</v>
      </c>
    </row>
    <row r="13" spans="1:13" ht="15.75" hidden="1" customHeight="1">
      <c r="A13" s="42">
        <v>2019</v>
      </c>
      <c r="B13" s="42" t="s">
        <v>32</v>
      </c>
      <c r="C13" s="84" t="s">
        <v>90</v>
      </c>
      <c r="D13" s="84" t="s">
        <v>34</v>
      </c>
      <c r="E13" s="84" t="s">
        <v>91</v>
      </c>
      <c r="F13" s="41" t="s">
        <v>92</v>
      </c>
      <c r="G13" s="42" t="s">
        <v>93</v>
      </c>
      <c r="H13" s="40">
        <v>13768360</v>
      </c>
      <c r="I13" s="43" t="s">
        <v>46</v>
      </c>
      <c r="J13" s="42">
        <v>41491864</v>
      </c>
      <c r="K13" s="44" t="s">
        <v>94</v>
      </c>
      <c r="L13" s="50" t="s">
        <v>95</v>
      </c>
    </row>
    <row r="14" spans="1:13" ht="15.75" hidden="1" customHeight="1">
      <c r="A14" s="41">
        <v>2019</v>
      </c>
      <c r="B14" s="41" t="s">
        <v>56</v>
      </c>
      <c r="C14" s="71" t="s">
        <v>96</v>
      </c>
      <c r="D14" s="71"/>
      <c r="E14" s="71" t="s">
        <v>97</v>
      </c>
      <c r="F14" s="41" t="s">
        <v>98</v>
      </c>
      <c r="G14" s="41" t="s">
        <v>99</v>
      </c>
      <c r="H14" s="40">
        <v>11200001.970000001</v>
      </c>
      <c r="I14" s="43" t="s">
        <v>100</v>
      </c>
      <c r="J14" s="41">
        <v>800153832</v>
      </c>
      <c r="K14" s="41" t="s">
        <v>101</v>
      </c>
      <c r="L14" s="51" t="s">
        <v>102</v>
      </c>
    </row>
    <row r="15" spans="1:13" ht="15.75" hidden="1" customHeight="1">
      <c r="A15" s="42">
        <v>2019</v>
      </c>
      <c r="B15" s="42" t="s">
        <v>32</v>
      </c>
      <c r="C15" s="84" t="s">
        <v>103</v>
      </c>
      <c r="D15" s="84" t="s">
        <v>34</v>
      </c>
      <c r="E15" s="84" t="s">
        <v>104</v>
      </c>
      <c r="F15" s="41" t="s">
        <v>105</v>
      </c>
      <c r="G15" s="42" t="s">
        <v>106</v>
      </c>
      <c r="H15" s="40">
        <v>23097750</v>
      </c>
      <c r="I15" s="43" t="s">
        <v>53</v>
      </c>
      <c r="J15" s="42">
        <v>1015403676</v>
      </c>
      <c r="K15" s="47" t="s">
        <v>107</v>
      </c>
      <c r="L15" s="45" t="s">
        <v>108</v>
      </c>
    </row>
    <row r="16" spans="1:13" ht="15.75" hidden="1" customHeight="1">
      <c r="A16" s="41">
        <v>2019</v>
      </c>
      <c r="B16" s="41" t="s">
        <v>32</v>
      </c>
      <c r="C16" s="84" t="s">
        <v>109</v>
      </c>
      <c r="D16" s="84" t="s">
        <v>65</v>
      </c>
      <c r="E16" s="84" t="s">
        <v>110</v>
      </c>
      <c r="F16" s="41" t="s">
        <v>111</v>
      </c>
      <c r="G16" s="42" t="s">
        <v>112</v>
      </c>
      <c r="H16" s="40">
        <v>22619453</v>
      </c>
      <c r="I16" s="43" t="s">
        <v>53</v>
      </c>
      <c r="J16" s="42">
        <v>1012380127</v>
      </c>
      <c r="K16" s="44" t="s">
        <v>113</v>
      </c>
      <c r="L16" s="45" t="s">
        <v>114</v>
      </c>
    </row>
    <row r="17" spans="1:12" ht="15.75" hidden="1" customHeight="1">
      <c r="A17" s="41">
        <v>2019</v>
      </c>
      <c r="B17" s="41" t="s">
        <v>56</v>
      </c>
      <c r="C17" s="71" t="s">
        <v>115</v>
      </c>
      <c r="D17" s="71"/>
      <c r="E17" s="71" t="s">
        <v>116</v>
      </c>
      <c r="F17" s="41" t="s">
        <v>117</v>
      </c>
      <c r="G17" s="41" t="s">
        <v>116</v>
      </c>
      <c r="H17" s="40">
        <v>1339201974</v>
      </c>
      <c r="I17" s="43" t="s">
        <v>118</v>
      </c>
      <c r="J17" s="41" t="s">
        <v>119</v>
      </c>
      <c r="K17" s="52" t="s">
        <v>120</v>
      </c>
      <c r="L17" s="41"/>
    </row>
    <row r="18" spans="1:12" ht="15.75" hidden="1" customHeight="1">
      <c r="A18" s="41">
        <v>2019</v>
      </c>
      <c r="B18" s="41" t="s">
        <v>56</v>
      </c>
      <c r="C18" s="71" t="s">
        <v>121</v>
      </c>
      <c r="D18" s="71"/>
      <c r="E18" s="71" t="s">
        <v>122</v>
      </c>
      <c r="F18" s="41" t="s">
        <v>123</v>
      </c>
      <c r="G18" s="41" t="s">
        <v>122</v>
      </c>
      <c r="H18" s="40">
        <v>422000000</v>
      </c>
      <c r="I18" s="43" t="s">
        <v>124</v>
      </c>
      <c r="J18" s="41">
        <v>899999063</v>
      </c>
      <c r="K18" s="41" t="s">
        <v>125</v>
      </c>
      <c r="L18" s="41"/>
    </row>
    <row r="19" spans="1:12" ht="15.75" hidden="1" customHeight="1">
      <c r="A19" s="41">
        <v>2020</v>
      </c>
      <c r="B19" s="41" t="s">
        <v>56</v>
      </c>
      <c r="C19" s="71" t="s">
        <v>126</v>
      </c>
      <c r="D19" s="71"/>
      <c r="E19" s="71" t="s">
        <v>127</v>
      </c>
      <c r="F19" s="41" t="s">
        <v>128</v>
      </c>
      <c r="G19" s="41" t="s">
        <v>129</v>
      </c>
      <c r="H19" s="40">
        <v>495190000</v>
      </c>
      <c r="I19" s="43" t="s">
        <v>130</v>
      </c>
      <c r="J19" s="41">
        <v>860007759</v>
      </c>
      <c r="K19" s="47" t="s">
        <v>131</v>
      </c>
      <c r="L19" s="48" t="s">
        <v>132</v>
      </c>
    </row>
    <row r="20" spans="1:12" ht="15.75" hidden="1" customHeight="1">
      <c r="A20" s="41">
        <v>2020</v>
      </c>
      <c r="B20" s="41" t="s">
        <v>56</v>
      </c>
      <c r="C20" s="71" t="s">
        <v>57</v>
      </c>
      <c r="D20" s="71"/>
      <c r="E20" s="71" t="s">
        <v>133</v>
      </c>
      <c r="F20" s="41" t="s">
        <v>134</v>
      </c>
      <c r="G20" s="41" t="s">
        <v>135</v>
      </c>
      <c r="H20" s="40">
        <v>104380203</v>
      </c>
      <c r="I20" s="43" t="s">
        <v>136</v>
      </c>
      <c r="J20" s="41">
        <v>860007336</v>
      </c>
      <c r="K20" s="47" t="s">
        <v>137</v>
      </c>
      <c r="L20" s="48" t="s">
        <v>138</v>
      </c>
    </row>
    <row r="21" spans="1:12" ht="15" hidden="1" customHeight="1">
      <c r="A21" s="46">
        <v>2020</v>
      </c>
      <c r="B21" s="46" t="s">
        <v>32</v>
      </c>
      <c r="C21" s="85" t="s">
        <v>33</v>
      </c>
      <c r="D21" s="85" t="s">
        <v>139</v>
      </c>
      <c r="E21" s="85" t="s">
        <v>140</v>
      </c>
      <c r="F21" s="41" t="s">
        <v>141</v>
      </c>
      <c r="G21" s="46" t="s">
        <v>142</v>
      </c>
      <c r="H21" s="40">
        <v>51750000</v>
      </c>
      <c r="I21" s="43" t="s">
        <v>143</v>
      </c>
      <c r="J21" s="46">
        <v>1136885803</v>
      </c>
      <c r="K21" s="53" t="s">
        <v>144</v>
      </c>
      <c r="L21" s="45" t="s">
        <v>145</v>
      </c>
    </row>
    <row r="22" spans="1:12" ht="15" hidden="1" customHeight="1">
      <c r="A22" s="46">
        <v>2020</v>
      </c>
      <c r="B22" s="46" t="s">
        <v>32</v>
      </c>
      <c r="C22" s="85" t="s">
        <v>41</v>
      </c>
      <c r="D22" s="85" t="s">
        <v>146</v>
      </c>
      <c r="E22" s="85" t="s">
        <v>147</v>
      </c>
      <c r="F22" s="41" t="s">
        <v>148</v>
      </c>
      <c r="G22" s="46" t="s">
        <v>149</v>
      </c>
      <c r="H22" s="40">
        <v>17273037</v>
      </c>
      <c r="I22" s="43" t="s">
        <v>150</v>
      </c>
      <c r="J22" s="46">
        <v>79604140</v>
      </c>
      <c r="K22" s="53" t="s">
        <v>151</v>
      </c>
      <c r="L22" s="45" t="s">
        <v>152</v>
      </c>
    </row>
    <row r="23" spans="1:12" ht="15" hidden="1" customHeight="1">
      <c r="A23" s="46">
        <v>2020</v>
      </c>
      <c r="B23" s="46" t="s">
        <v>32</v>
      </c>
      <c r="C23" s="85" t="s">
        <v>49</v>
      </c>
      <c r="D23" s="85" t="s">
        <v>146</v>
      </c>
      <c r="E23" s="85" t="s">
        <v>153</v>
      </c>
      <c r="F23" s="41" t="s">
        <v>154</v>
      </c>
      <c r="G23" s="46" t="s">
        <v>155</v>
      </c>
      <c r="H23" s="40">
        <v>23790683</v>
      </c>
      <c r="I23" s="43" t="s">
        <v>143</v>
      </c>
      <c r="J23" s="46">
        <v>80771844</v>
      </c>
      <c r="K23" s="53" t="s">
        <v>156</v>
      </c>
      <c r="L23" s="45" t="s">
        <v>157</v>
      </c>
    </row>
    <row r="24" spans="1:12" ht="15" hidden="1" customHeight="1">
      <c r="A24" s="41">
        <v>2020</v>
      </c>
      <c r="B24" s="41" t="s">
        <v>32</v>
      </c>
      <c r="C24" s="85" t="s">
        <v>64</v>
      </c>
      <c r="D24" s="85" t="s">
        <v>139</v>
      </c>
      <c r="E24" s="85" t="s">
        <v>158</v>
      </c>
      <c r="F24" s="41" t="s">
        <v>159</v>
      </c>
      <c r="G24" s="46" t="s">
        <v>160</v>
      </c>
      <c r="H24" s="40">
        <v>74750000</v>
      </c>
      <c r="I24" s="43" t="s">
        <v>161</v>
      </c>
      <c r="J24" s="46">
        <v>1032430871</v>
      </c>
      <c r="K24" s="46" t="s">
        <v>162</v>
      </c>
      <c r="L24" s="45" t="s">
        <v>163</v>
      </c>
    </row>
    <row r="25" spans="1:12" ht="15" hidden="1" customHeight="1">
      <c r="A25" s="42">
        <v>2020</v>
      </c>
      <c r="B25" s="42" t="s">
        <v>32</v>
      </c>
      <c r="C25" s="84" t="s">
        <v>72</v>
      </c>
      <c r="D25" s="84" t="s">
        <v>164</v>
      </c>
      <c r="E25" s="84" t="s">
        <v>165</v>
      </c>
      <c r="F25" s="41" t="s">
        <v>166</v>
      </c>
      <c r="G25" s="42" t="s">
        <v>167</v>
      </c>
      <c r="H25" s="54">
        <v>17273037</v>
      </c>
      <c r="I25" s="43" t="s">
        <v>150</v>
      </c>
      <c r="J25" s="42">
        <v>70047001</v>
      </c>
      <c r="K25" s="44" t="s">
        <v>168</v>
      </c>
      <c r="L25" s="45" t="s">
        <v>169</v>
      </c>
    </row>
    <row r="26" spans="1:12" ht="15" hidden="1" customHeight="1">
      <c r="A26" s="41">
        <v>2020</v>
      </c>
      <c r="B26" s="41" t="s">
        <v>32</v>
      </c>
      <c r="C26" s="85" t="s">
        <v>78</v>
      </c>
      <c r="D26" s="85" t="s">
        <v>139</v>
      </c>
      <c r="E26" s="85" t="s">
        <v>170</v>
      </c>
      <c r="F26" s="41" t="s">
        <v>171</v>
      </c>
      <c r="G26" s="46" t="s">
        <v>172</v>
      </c>
      <c r="H26" s="40">
        <v>17273037</v>
      </c>
      <c r="I26" s="43" t="s">
        <v>173</v>
      </c>
      <c r="J26" s="46">
        <v>10251672</v>
      </c>
      <c r="K26" s="53" t="s">
        <v>174</v>
      </c>
      <c r="L26" s="45" t="s">
        <v>175</v>
      </c>
    </row>
    <row r="27" spans="1:12" ht="15" hidden="1" customHeight="1">
      <c r="A27" s="42">
        <v>2020</v>
      </c>
      <c r="B27" s="42" t="s">
        <v>32</v>
      </c>
      <c r="C27" s="84" t="s">
        <v>84</v>
      </c>
      <c r="D27" s="84" t="s">
        <v>176</v>
      </c>
      <c r="E27" s="84" t="s">
        <v>177</v>
      </c>
      <c r="F27" s="41" t="s">
        <v>178</v>
      </c>
      <c r="G27" s="42" t="s">
        <v>179</v>
      </c>
      <c r="H27" s="40">
        <v>17273037</v>
      </c>
      <c r="I27" s="43" t="s">
        <v>150</v>
      </c>
      <c r="J27" s="42">
        <v>79467529</v>
      </c>
      <c r="K27" s="44" t="s">
        <v>180</v>
      </c>
      <c r="L27" s="45" t="s">
        <v>181</v>
      </c>
    </row>
    <row r="28" spans="1:12" ht="15" hidden="1" customHeight="1">
      <c r="A28" s="42">
        <v>2020</v>
      </c>
      <c r="B28" s="42" t="s">
        <v>32</v>
      </c>
      <c r="C28" s="84" t="s">
        <v>182</v>
      </c>
      <c r="D28" s="84" t="s">
        <v>164</v>
      </c>
      <c r="E28" s="84" t="s">
        <v>183</v>
      </c>
      <c r="F28" s="41" t="s">
        <v>184</v>
      </c>
      <c r="G28" s="42" t="s">
        <v>185</v>
      </c>
      <c r="H28" s="40">
        <v>17273037</v>
      </c>
      <c r="I28" s="43" t="s">
        <v>150</v>
      </c>
      <c r="J28" s="42">
        <v>19228588</v>
      </c>
      <c r="K28" s="44" t="s">
        <v>186</v>
      </c>
      <c r="L28" s="45" t="s">
        <v>187</v>
      </c>
    </row>
    <row r="29" spans="1:12" ht="15" hidden="1" customHeight="1">
      <c r="A29" s="42">
        <v>2020</v>
      </c>
      <c r="B29" s="42" t="s">
        <v>32</v>
      </c>
      <c r="C29" s="84" t="s">
        <v>90</v>
      </c>
      <c r="D29" s="84" t="s">
        <v>188</v>
      </c>
      <c r="E29" s="84" t="s">
        <v>189</v>
      </c>
      <c r="F29" s="42" t="s">
        <v>190</v>
      </c>
      <c r="G29" s="42" t="s">
        <v>191</v>
      </c>
      <c r="H29" s="55">
        <v>14181411</v>
      </c>
      <c r="I29" s="56" t="s">
        <v>150</v>
      </c>
      <c r="J29" s="42">
        <v>41491864</v>
      </c>
      <c r="K29" s="44" t="s">
        <v>192</v>
      </c>
      <c r="L29" s="50" t="s">
        <v>193</v>
      </c>
    </row>
    <row r="30" spans="1:12" ht="15" hidden="1" customHeight="1">
      <c r="A30" s="41">
        <v>2020</v>
      </c>
      <c r="B30" s="41" t="s">
        <v>32</v>
      </c>
      <c r="C30" s="85" t="s">
        <v>103</v>
      </c>
      <c r="D30" s="85" t="s">
        <v>139</v>
      </c>
      <c r="E30" s="85" t="s">
        <v>194</v>
      </c>
      <c r="F30" s="41" t="s">
        <v>195</v>
      </c>
      <c r="G30" s="46" t="s">
        <v>196</v>
      </c>
      <c r="H30" s="40">
        <v>29900000</v>
      </c>
      <c r="I30" s="43" t="s">
        <v>143</v>
      </c>
      <c r="J30" s="46">
        <v>1015403676</v>
      </c>
      <c r="K30" s="53" t="s">
        <v>197</v>
      </c>
      <c r="L30" s="45" t="s">
        <v>198</v>
      </c>
    </row>
    <row r="31" spans="1:12" ht="15" hidden="1" customHeight="1">
      <c r="A31" s="41">
        <v>2020</v>
      </c>
      <c r="B31" s="41" t="s">
        <v>32</v>
      </c>
      <c r="C31" s="85" t="s">
        <v>109</v>
      </c>
      <c r="D31" s="85" t="s">
        <v>199</v>
      </c>
      <c r="E31" s="85" t="s">
        <v>200</v>
      </c>
      <c r="F31" s="41" t="s">
        <v>201</v>
      </c>
      <c r="G31" s="46" t="s">
        <v>202</v>
      </c>
      <c r="H31" s="40">
        <v>29900000</v>
      </c>
      <c r="I31" s="43" t="s">
        <v>143</v>
      </c>
      <c r="J31" s="46">
        <v>1012380127</v>
      </c>
      <c r="K31" s="53" t="s">
        <v>203</v>
      </c>
      <c r="L31" s="35" t="s">
        <v>204</v>
      </c>
    </row>
    <row r="32" spans="1:12" ht="15" hidden="1" customHeight="1">
      <c r="A32" s="41">
        <v>2020</v>
      </c>
      <c r="B32" s="41" t="s">
        <v>13</v>
      </c>
      <c r="C32" s="71" t="s">
        <v>205</v>
      </c>
      <c r="D32" s="71"/>
      <c r="E32" s="71" t="s">
        <v>206</v>
      </c>
      <c r="F32" s="41" t="s">
        <v>207</v>
      </c>
      <c r="G32" s="41" t="s">
        <v>208</v>
      </c>
      <c r="H32" s="40" t="s">
        <v>18</v>
      </c>
      <c r="I32" s="43">
        <v>45890</v>
      </c>
      <c r="J32" s="41">
        <v>860006806</v>
      </c>
      <c r="K32" s="47" t="s">
        <v>209</v>
      </c>
      <c r="L32" s="50" t="s">
        <v>210</v>
      </c>
    </row>
    <row r="33" spans="1:12" ht="15" hidden="1" customHeight="1">
      <c r="A33" s="41">
        <v>2020</v>
      </c>
      <c r="B33" s="41" t="s">
        <v>13</v>
      </c>
      <c r="C33" s="71" t="s">
        <v>211</v>
      </c>
      <c r="D33" s="71"/>
      <c r="E33" s="71" t="s">
        <v>212</v>
      </c>
      <c r="F33" s="41" t="s">
        <v>207</v>
      </c>
      <c r="G33" s="41" t="s">
        <v>213</v>
      </c>
      <c r="H33" s="40" t="s">
        <v>18</v>
      </c>
      <c r="I33" s="43">
        <v>45903</v>
      </c>
      <c r="J33" s="41">
        <v>860531081</v>
      </c>
      <c r="K33" s="47" t="s">
        <v>214</v>
      </c>
      <c r="L33" s="47" t="s">
        <v>215</v>
      </c>
    </row>
    <row r="34" spans="1:12" ht="15" hidden="1" customHeight="1">
      <c r="A34" s="41">
        <v>2020</v>
      </c>
      <c r="B34" s="41" t="s">
        <v>13</v>
      </c>
      <c r="C34" s="71" t="s">
        <v>216</v>
      </c>
      <c r="D34" s="71"/>
      <c r="E34" s="71" t="s">
        <v>217</v>
      </c>
      <c r="F34" s="41" t="s">
        <v>218</v>
      </c>
      <c r="G34" s="41" t="s">
        <v>219</v>
      </c>
      <c r="H34" s="40" t="s">
        <v>18</v>
      </c>
      <c r="I34" s="43">
        <v>45890</v>
      </c>
      <c r="J34" s="41">
        <v>860506140</v>
      </c>
      <c r="K34" s="47" t="s">
        <v>220</v>
      </c>
      <c r="L34" s="47" t="s">
        <v>221</v>
      </c>
    </row>
    <row r="35" spans="1:12" ht="15" hidden="1" customHeight="1">
      <c r="A35" s="41">
        <v>2021</v>
      </c>
      <c r="B35" s="41" t="s">
        <v>56</v>
      </c>
      <c r="C35" s="71" t="s">
        <v>126</v>
      </c>
      <c r="D35" s="71"/>
      <c r="E35" s="71" t="s">
        <v>222</v>
      </c>
      <c r="F35" s="41" t="s">
        <v>223</v>
      </c>
      <c r="G35" s="41" t="s">
        <v>224</v>
      </c>
      <c r="H35" s="40">
        <v>2625629843</v>
      </c>
      <c r="I35" s="43" t="s">
        <v>225</v>
      </c>
      <c r="J35" s="41">
        <v>860007759</v>
      </c>
      <c r="K35" s="47" t="s">
        <v>226</v>
      </c>
      <c r="L35" s="47" t="s">
        <v>227</v>
      </c>
    </row>
    <row r="36" spans="1:12" ht="15" hidden="1" customHeight="1">
      <c r="A36" s="41">
        <v>2021</v>
      </c>
      <c r="B36" s="41" t="s">
        <v>56</v>
      </c>
      <c r="C36" s="71" t="s">
        <v>57</v>
      </c>
      <c r="D36" s="71"/>
      <c r="E36" s="71" t="s">
        <v>228</v>
      </c>
      <c r="F36" s="41" t="s">
        <v>229</v>
      </c>
      <c r="G36" s="41" t="s">
        <v>230</v>
      </c>
      <c r="H36" s="40">
        <v>506658620</v>
      </c>
      <c r="I36" s="43" t="s">
        <v>231</v>
      </c>
      <c r="J36" s="41">
        <v>860007336</v>
      </c>
      <c r="K36" s="41" t="s">
        <v>232</v>
      </c>
      <c r="L36" s="48" t="s">
        <v>233</v>
      </c>
    </row>
    <row r="37" spans="1:12" ht="15" hidden="1" customHeight="1">
      <c r="A37" s="46">
        <v>2021</v>
      </c>
      <c r="B37" s="46" t="s">
        <v>32</v>
      </c>
      <c r="C37" s="85" t="s">
        <v>234</v>
      </c>
      <c r="D37" s="85" t="s">
        <v>139</v>
      </c>
      <c r="E37" s="85" t="s">
        <v>235</v>
      </c>
      <c r="F37" s="41" t="s">
        <v>236</v>
      </c>
      <c r="G37" s="46" t="s">
        <v>237</v>
      </c>
      <c r="H37" s="40">
        <v>27630000</v>
      </c>
      <c r="I37" s="43" t="s">
        <v>238</v>
      </c>
      <c r="J37" s="46">
        <v>52970450</v>
      </c>
      <c r="K37" s="53" t="s">
        <v>239</v>
      </c>
      <c r="L37" s="45" t="s">
        <v>240</v>
      </c>
    </row>
    <row r="38" spans="1:12" ht="15" hidden="1" customHeight="1">
      <c r="A38" s="46">
        <v>2021</v>
      </c>
      <c r="B38" s="46" t="s">
        <v>32</v>
      </c>
      <c r="C38" s="85" t="s">
        <v>33</v>
      </c>
      <c r="D38" s="85" t="s">
        <v>199</v>
      </c>
      <c r="E38" s="85" t="s">
        <v>241</v>
      </c>
      <c r="F38" s="41" t="s">
        <v>242</v>
      </c>
      <c r="G38" s="46" t="s">
        <v>243</v>
      </c>
      <c r="H38" s="57">
        <v>52993500</v>
      </c>
      <c r="I38" s="43" t="s">
        <v>244</v>
      </c>
      <c r="J38" s="46">
        <v>1136885803</v>
      </c>
      <c r="K38" s="53" t="s">
        <v>245</v>
      </c>
      <c r="L38" s="45" t="s">
        <v>246</v>
      </c>
    </row>
    <row r="39" spans="1:12" ht="15" hidden="1" customHeight="1">
      <c r="A39" s="46">
        <v>2021</v>
      </c>
      <c r="B39" s="46" t="s">
        <v>32</v>
      </c>
      <c r="C39" s="85" t="s">
        <v>41</v>
      </c>
      <c r="D39" s="85" t="s">
        <v>146</v>
      </c>
      <c r="E39" s="85" t="s">
        <v>247</v>
      </c>
      <c r="F39" s="41" t="s">
        <v>248</v>
      </c>
      <c r="G39" s="46" t="s">
        <v>249</v>
      </c>
      <c r="H39" s="40">
        <v>16209827</v>
      </c>
      <c r="I39" s="43" t="s">
        <v>250</v>
      </c>
      <c r="J39" s="46">
        <v>79604140</v>
      </c>
      <c r="K39" s="53" t="s">
        <v>251</v>
      </c>
      <c r="L39" s="45" t="s">
        <v>252</v>
      </c>
    </row>
    <row r="40" spans="1:12" ht="15" hidden="1" customHeight="1">
      <c r="A40" s="46">
        <v>2021</v>
      </c>
      <c r="B40" s="46" t="s">
        <v>32</v>
      </c>
      <c r="C40" s="85" t="s">
        <v>49</v>
      </c>
      <c r="D40" s="85" t="s">
        <v>139</v>
      </c>
      <c r="E40" s="85" t="s">
        <v>253</v>
      </c>
      <c r="F40" s="41" t="s">
        <v>254</v>
      </c>
      <c r="G40" s="46" t="s">
        <v>255</v>
      </c>
      <c r="H40" s="40">
        <v>24362352</v>
      </c>
      <c r="I40" s="43" t="s">
        <v>244</v>
      </c>
      <c r="J40" s="46">
        <v>80771844</v>
      </c>
      <c r="K40" s="53" t="s">
        <v>256</v>
      </c>
      <c r="L40" s="45" t="s">
        <v>257</v>
      </c>
    </row>
    <row r="41" spans="1:12" ht="15" hidden="1" customHeight="1">
      <c r="A41" s="41">
        <v>2021</v>
      </c>
      <c r="B41" s="41" t="s">
        <v>32</v>
      </c>
      <c r="C41" s="85" t="s">
        <v>64</v>
      </c>
      <c r="D41" s="85" t="s">
        <v>139</v>
      </c>
      <c r="E41" s="85" t="s">
        <v>258</v>
      </c>
      <c r="F41" s="41" t="s">
        <v>259</v>
      </c>
      <c r="G41" s="46" t="s">
        <v>260</v>
      </c>
      <c r="H41" s="57">
        <v>76546167</v>
      </c>
      <c r="I41" s="43" t="s">
        <v>261</v>
      </c>
      <c r="J41" s="46">
        <v>1032430871</v>
      </c>
      <c r="K41" s="53" t="s">
        <v>262</v>
      </c>
      <c r="L41" s="45" t="s">
        <v>263</v>
      </c>
    </row>
    <row r="42" spans="1:12" ht="15" hidden="1" customHeight="1">
      <c r="A42" s="46">
        <v>2021</v>
      </c>
      <c r="B42" s="46" t="s">
        <v>32</v>
      </c>
      <c r="C42" s="85" t="s">
        <v>72</v>
      </c>
      <c r="D42" s="85" t="s">
        <v>199</v>
      </c>
      <c r="E42" s="85" t="s">
        <v>264</v>
      </c>
      <c r="F42" s="41" t="s">
        <v>265</v>
      </c>
      <c r="G42" s="46" t="s">
        <v>266</v>
      </c>
      <c r="H42" s="40">
        <v>15023707</v>
      </c>
      <c r="I42" s="43" t="s">
        <v>238</v>
      </c>
      <c r="J42" s="46">
        <v>70047001</v>
      </c>
      <c r="K42" s="53" t="s">
        <v>267</v>
      </c>
      <c r="L42" s="45" t="s">
        <v>268</v>
      </c>
    </row>
    <row r="43" spans="1:12" ht="15" hidden="1" customHeight="1">
      <c r="A43" s="41">
        <v>2021</v>
      </c>
      <c r="B43" s="41" t="s">
        <v>32</v>
      </c>
      <c r="C43" s="85" t="s">
        <v>78</v>
      </c>
      <c r="D43" s="85" t="s">
        <v>139</v>
      </c>
      <c r="E43" s="85" t="s">
        <v>269</v>
      </c>
      <c r="F43" s="41" t="s">
        <v>270</v>
      </c>
      <c r="G43" s="46" t="s">
        <v>271</v>
      </c>
      <c r="H43" s="57">
        <v>15023707</v>
      </c>
      <c r="I43" s="43" t="s">
        <v>238</v>
      </c>
      <c r="J43" s="46">
        <v>10251672</v>
      </c>
      <c r="K43" s="53" t="s">
        <v>272</v>
      </c>
      <c r="L43" s="45" t="s">
        <v>273</v>
      </c>
    </row>
    <row r="44" spans="1:12" ht="15" hidden="1" customHeight="1">
      <c r="A44" s="46">
        <v>2021</v>
      </c>
      <c r="B44" s="46" t="s">
        <v>32</v>
      </c>
      <c r="C44" s="85" t="s">
        <v>90</v>
      </c>
      <c r="D44" s="85" t="s">
        <v>139</v>
      </c>
      <c r="E44" s="85" t="s">
        <v>274</v>
      </c>
      <c r="F44" s="41" t="s">
        <v>275</v>
      </c>
      <c r="G44" s="46" t="s">
        <v>276</v>
      </c>
      <c r="H44" s="40">
        <v>12891129</v>
      </c>
      <c r="I44" s="43" t="s">
        <v>277</v>
      </c>
      <c r="J44" s="46">
        <v>41491864</v>
      </c>
      <c r="K44" s="53" t="s">
        <v>278</v>
      </c>
      <c r="L44" s="45" t="s">
        <v>279</v>
      </c>
    </row>
    <row r="45" spans="1:12" ht="18" hidden="1" customHeight="1">
      <c r="A45" s="41">
        <v>2021</v>
      </c>
      <c r="B45" s="41" t="s">
        <v>32</v>
      </c>
      <c r="C45" s="85" t="s">
        <v>103</v>
      </c>
      <c r="D45" s="85" t="s">
        <v>139</v>
      </c>
      <c r="E45" s="85" t="s">
        <v>280</v>
      </c>
      <c r="F45" s="41" t="s">
        <v>281</v>
      </c>
      <c r="G45" s="46" t="s">
        <v>282</v>
      </c>
      <c r="H45" s="40">
        <v>30618467</v>
      </c>
      <c r="I45" s="43" t="s">
        <v>244</v>
      </c>
      <c r="J45" s="46">
        <v>1015403676</v>
      </c>
      <c r="K45" s="53" t="s">
        <v>283</v>
      </c>
      <c r="L45" s="45" t="s">
        <v>284</v>
      </c>
    </row>
    <row r="46" spans="1:12" ht="18" hidden="1" customHeight="1">
      <c r="A46" s="41">
        <v>2021</v>
      </c>
      <c r="B46" s="41" t="s">
        <v>32</v>
      </c>
      <c r="C46" s="85" t="s">
        <v>109</v>
      </c>
      <c r="D46" s="85" t="s">
        <v>199</v>
      </c>
      <c r="E46" s="85" t="s">
        <v>285</v>
      </c>
      <c r="F46" s="41" t="s">
        <v>286</v>
      </c>
      <c r="G46" s="46" t="s">
        <v>287</v>
      </c>
      <c r="H46" s="40">
        <v>30618467</v>
      </c>
      <c r="I46" s="43" t="s">
        <v>288</v>
      </c>
      <c r="J46" s="46">
        <v>1012380127</v>
      </c>
      <c r="K46" s="53" t="s">
        <v>289</v>
      </c>
      <c r="L46" s="45" t="s">
        <v>290</v>
      </c>
    </row>
    <row r="47" spans="1:12" ht="18" hidden="1" customHeight="1">
      <c r="A47" s="41">
        <v>2021</v>
      </c>
      <c r="B47" s="41" t="s">
        <v>13</v>
      </c>
      <c r="C47" s="71" t="s">
        <v>291</v>
      </c>
      <c r="D47" s="71"/>
      <c r="E47" s="71" t="s">
        <v>292</v>
      </c>
      <c r="F47" s="41" t="s">
        <v>293</v>
      </c>
      <c r="G47" s="41" t="s">
        <v>294</v>
      </c>
      <c r="H47" s="40" t="s">
        <v>18</v>
      </c>
      <c r="I47" s="43">
        <v>46265</v>
      </c>
      <c r="J47" s="41">
        <v>900262398</v>
      </c>
      <c r="K47" s="47" t="s">
        <v>295</v>
      </c>
      <c r="L47" s="47" t="s">
        <v>296</v>
      </c>
    </row>
    <row r="48" spans="1:12" ht="18" customHeight="1">
      <c r="A48" s="41">
        <v>2022</v>
      </c>
      <c r="B48" s="41" t="s">
        <v>56</v>
      </c>
      <c r="C48" s="71" t="s">
        <v>126</v>
      </c>
      <c r="D48" s="71"/>
      <c r="E48" s="71" t="s">
        <v>297</v>
      </c>
      <c r="F48" s="41" t="s">
        <v>298</v>
      </c>
      <c r="G48" s="41" t="s">
        <v>299</v>
      </c>
      <c r="H48" s="40">
        <v>277300000</v>
      </c>
      <c r="I48" s="43" t="s">
        <v>300</v>
      </c>
      <c r="J48" s="41">
        <v>860007759</v>
      </c>
      <c r="K48" s="47" t="s">
        <v>301</v>
      </c>
      <c r="L48" s="47" t="s">
        <v>302</v>
      </c>
    </row>
    <row r="49" spans="1:12" ht="18" customHeight="1">
      <c r="A49" s="41">
        <v>2022</v>
      </c>
      <c r="B49" s="41" t="s">
        <v>56</v>
      </c>
      <c r="C49" s="71" t="s">
        <v>57</v>
      </c>
      <c r="D49" s="71"/>
      <c r="E49" s="71" t="s">
        <v>303</v>
      </c>
      <c r="F49" s="41" t="s">
        <v>304</v>
      </c>
      <c r="G49" s="41" t="s">
        <v>305</v>
      </c>
      <c r="H49" s="40">
        <v>814255717</v>
      </c>
      <c r="I49" s="43" t="s">
        <v>306</v>
      </c>
      <c r="J49" s="41">
        <v>860007336</v>
      </c>
      <c r="K49" s="47" t="s">
        <v>307</v>
      </c>
      <c r="L49" s="48" t="s">
        <v>308</v>
      </c>
    </row>
    <row r="50" spans="1:12" ht="18" customHeight="1">
      <c r="A50" s="41">
        <v>2022</v>
      </c>
      <c r="B50" s="41" t="s">
        <v>56</v>
      </c>
      <c r="C50" s="71" t="s">
        <v>309</v>
      </c>
      <c r="D50" s="71"/>
      <c r="E50" s="71" t="s">
        <v>310</v>
      </c>
      <c r="F50" s="41" t="s">
        <v>311</v>
      </c>
      <c r="G50" s="41" t="s">
        <v>312</v>
      </c>
      <c r="H50" s="40">
        <v>190115016</v>
      </c>
      <c r="I50" s="43" t="s">
        <v>313</v>
      </c>
      <c r="J50" s="41">
        <v>860066942</v>
      </c>
      <c r="K50" s="47" t="s">
        <v>314</v>
      </c>
      <c r="L50" s="48" t="s">
        <v>315</v>
      </c>
    </row>
    <row r="51" spans="1:12" ht="18" hidden="1" customHeight="1">
      <c r="A51" s="58">
        <v>2022</v>
      </c>
      <c r="B51" s="58" t="s">
        <v>32</v>
      </c>
      <c r="C51" s="86" t="s">
        <v>234</v>
      </c>
      <c r="D51" s="86" t="s">
        <v>139</v>
      </c>
      <c r="E51" s="86" t="s">
        <v>316</v>
      </c>
      <c r="F51" s="59" t="s">
        <v>317</v>
      </c>
      <c r="G51" s="58" t="s">
        <v>318</v>
      </c>
      <c r="H51" s="60">
        <v>39641875</v>
      </c>
      <c r="I51" s="61" t="s">
        <v>319</v>
      </c>
      <c r="J51" s="58">
        <v>52970450</v>
      </c>
      <c r="K51" s="62" t="s">
        <v>320</v>
      </c>
      <c r="L51" s="45" t="s">
        <v>321</v>
      </c>
    </row>
    <row r="52" spans="1:12" ht="18" hidden="1" customHeight="1">
      <c r="A52" s="46">
        <v>2022</v>
      </c>
      <c r="B52" s="46" t="s">
        <v>32</v>
      </c>
      <c r="C52" s="85" t="s">
        <v>33</v>
      </c>
      <c r="D52" s="85" t="s">
        <v>139</v>
      </c>
      <c r="E52" s="85" t="s">
        <v>322</v>
      </c>
      <c r="F52" s="41" t="s">
        <v>323</v>
      </c>
      <c r="G52" s="46" t="s">
        <v>324</v>
      </c>
      <c r="H52" s="40">
        <v>55426875</v>
      </c>
      <c r="I52" s="43" t="s">
        <v>319</v>
      </c>
      <c r="J52" s="46">
        <v>1136885803</v>
      </c>
      <c r="K52" s="53" t="s">
        <v>325</v>
      </c>
      <c r="L52" s="63" t="s">
        <v>326</v>
      </c>
    </row>
    <row r="53" spans="1:12" ht="18" hidden="1" customHeight="1">
      <c r="A53" s="46">
        <v>2022</v>
      </c>
      <c r="B53" s="46" t="s">
        <v>32</v>
      </c>
      <c r="C53" s="85" t="s">
        <v>41</v>
      </c>
      <c r="D53" s="85" t="s">
        <v>139</v>
      </c>
      <c r="E53" s="85" t="s">
        <v>327</v>
      </c>
      <c r="F53" s="41" t="s">
        <v>328</v>
      </c>
      <c r="G53" s="46" t="s">
        <v>329</v>
      </c>
      <c r="H53" s="40">
        <v>19278069</v>
      </c>
      <c r="I53" s="43" t="s">
        <v>330</v>
      </c>
      <c r="J53" s="46">
        <v>79604140</v>
      </c>
      <c r="K53" s="53" t="s">
        <v>331</v>
      </c>
      <c r="L53" s="63" t="s">
        <v>332</v>
      </c>
    </row>
    <row r="54" spans="1:12" ht="18" hidden="1" customHeight="1">
      <c r="A54" s="46">
        <v>2022</v>
      </c>
      <c r="B54" s="46" t="s">
        <v>32</v>
      </c>
      <c r="C54" s="85" t="s">
        <v>49</v>
      </c>
      <c r="D54" s="85" t="s">
        <v>139</v>
      </c>
      <c r="E54" s="85" t="s">
        <v>333</v>
      </c>
      <c r="F54" s="41" t="s">
        <v>334</v>
      </c>
      <c r="G54" s="46" t="s">
        <v>335</v>
      </c>
      <c r="H54" s="40">
        <v>24243377</v>
      </c>
      <c r="I54" s="43" t="s">
        <v>330</v>
      </c>
      <c r="J54" s="46">
        <v>80771844</v>
      </c>
      <c r="K54" s="46" t="s">
        <v>336</v>
      </c>
      <c r="L54" s="49" t="s">
        <v>337</v>
      </c>
    </row>
    <row r="55" spans="1:12" ht="18" hidden="1" customHeight="1">
      <c r="A55" s="64">
        <v>2022</v>
      </c>
      <c r="B55" s="64" t="s">
        <v>32</v>
      </c>
      <c r="C55" s="87" t="s">
        <v>64</v>
      </c>
      <c r="D55" s="87" t="s">
        <v>139</v>
      </c>
      <c r="E55" s="87" t="s">
        <v>338</v>
      </c>
      <c r="F55" s="65" t="s">
        <v>339</v>
      </c>
      <c r="G55" s="64" t="s">
        <v>340</v>
      </c>
      <c r="H55" s="57">
        <v>80061042</v>
      </c>
      <c r="I55" s="66" t="s">
        <v>319</v>
      </c>
      <c r="J55" s="64">
        <v>1032430871</v>
      </c>
      <c r="K55" s="76" t="s">
        <v>341</v>
      </c>
      <c r="L55" s="50" t="s">
        <v>342</v>
      </c>
    </row>
    <row r="56" spans="1:12" ht="18" hidden="1" customHeight="1">
      <c r="A56" s="46">
        <v>2022</v>
      </c>
      <c r="B56" s="46" t="s">
        <v>32</v>
      </c>
      <c r="C56" s="85" t="s">
        <v>72</v>
      </c>
      <c r="D56" s="88" t="s">
        <v>139</v>
      </c>
      <c r="E56" s="85" t="s">
        <v>343</v>
      </c>
      <c r="F56" s="41" t="s">
        <v>344</v>
      </c>
      <c r="G56" s="46" t="s">
        <v>345</v>
      </c>
      <c r="H56" s="40">
        <v>19278069</v>
      </c>
      <c r="I56" s="43" t="s">
        <v>330</v>
      </c>
      <c r="J56" s="46">
        <v>70047001</v>
      </c>
      <c r="K56" s="46" t="s">
        <v>346</v>
      </c>
      <c r="L56" s="49" t="s">
        <v>347</v>
      </c>
    </row>
    <row r="57" spans="1:12" ht="18" hidden="1" customHeight="1">
      <c r="A57" s="41">
        <v>2022</v>
      </c>
      <c r="B57" s="41" t="s">
        <v>32</v>
      </c>
      <c r="C57" s="85" t="s">
        <v>78</v>
      </c>
      <c r="D57" s="88" t="s">
        <v>139</v>
      </c>
      <c r="E57" s="85" t="s">
        <v>348</v>
      </c>
      <c r="F57" s="41" t="s">
        <v>349</v>
      </c>
      <c r="G57" s="46" t="s">
        <v>350</v>
      </c>
      <c r="H57" s="40">
        <v>19278069</v>
      </c>
      <c r="I57" s="43" t="s">
        <v>330</v>
      </c>
      <c r="J57" s="46">
        <v>10251672</v>
      </c>
      <c r="K57" s="53" t="s">
        <v>351</v>
      </c>
      <c r="L57" s="49" t="s">
        <v>352</v>
      </c>
    </row>
    <row r="58" spans="1:12" ht="18" hidden="1" customHeight="1">
      <c r="A58" s="46">
        <v>2022</v>
      </c>
      <c r="B58" s="46" t="s">
        <v>32</v>
      </c>
      <c r="C58" s="85" t="s">
        <v>84</v>
      </c>
      <c r="D58" s="88" t="s">
        <v>139</v>
      </c>
      <c r="E58" s="85" t="s">
        <v>353</v>
      </c>
      <c r="F58" s="41" t="s">
        <v>354</v>
      </c>
      <c r="G58" s="46" t="s">
        <v>355</v>
      </c>
      <c r="H58" s="40">
        <v>19278069</v>
      </c>
      <c r="I58" s="43" t="s">
        <v>330</v>
      </c>
      <c r="J58" s="46">
        <v>79467529</v>
      </c>
      <c r="K58" s="53" t="s">
        <v>356</v>
      </c>
      <c r="L58" s="49" t="s">
        <v>357</v>
      </c>
    </row>
    <row r="59" spans="1:12" ht="18" hidden="1" customHeight="1">
      <c r="A59" s="46">
        <v>2022</v>
      </c>
      <c r="B59" s="46" t="s">
        <v>32</v>
      </c>
      <c r="C59" s="85" t="s">
        <v>182</v>
      </c>
      <c r="D59" s="88" t="s">
        <v>139</v>
      </c>
      <c r="E59" s="85" t="s">
        <v>358</v>
      </c>
      <c r="F59" s="41" t="s">
        <v>359</v>
      </c>
      <c r="G59" s="46" t="s">
        <v>360</v>
      </c>
      <c r="H59" s="40">
        <v>19278069</v>
      </c>
      <c r="I59" s="43" t="s">
        <v>361</v>
      </c>
      <c r="J59" s="76">
        <v>19228588</v>
      </c>
      <c r="K59" s="53" t="s">
        <v>362</v>
      </c>
      <c r="L59" s="63" t="s">
        <v>363</v>
      </c>
    </row>
    <row r="60" spans="1:12" ht="18" hidden="1" customHeight="1">
      <c r="A60" s="46">
        <v>2022</v>
      </c>
      <c r="B60" s="46" t="s">
        <v>32</v>
      </c>
      <c r="C60" s="85" t="s">
        <v>90</v>
      </c>
      <c r="D60" s="88" t="s">
        <v>139</v>
      </c>
      <c r="E60" s="85" t="s">
        <v>364</v>
      </c>
      <c r="F60" s="41" t="s">
        <v>365</v>
      </c>
      <c r="G60" s="46" t="s">
        <v>366</v>
      </c>
      <c r="H60" s="40">
        <v>15827567</v>
      </c>
      <c r="I60" s="43" t="s">
        <v>330</v>
      </c>
      <c r="J60" s="46">
        <v>41491864</v>
      </c>
      <c r="K60" s="53" t="s">
        <v>367</v>
      </c>
      <c r="L60" s="49" t="s">
        <v>368</v>
      </c>
    </row>
    <row r="61" spans="1:12" ht="18" hidden="1" customHeight="1">
      <c r="A61" s="46">
        <v>2022</v>
      </c>
      <c r="B61" s="46" t="s">
        <v>32</v>
      </c>
      <c r="C61" s="85" t="s">
        <v>103</v>
      </c>
      <c r="D61" s="88" t="s">
        <v>139</v>
      </c>
      <c r="E61" s="85" t="s">
        <v>369</v>
      </c>
      <c r="F61" s="41" t="s">
        <v>370</v>
      </c>
      <c r="G61" s="46" t="s">
        <v>371</v>
      </c>
      <c r="H61" s="40">
        <v>30377925</v>
      </c>
      <c r="I61" s="43" t="s">
        <v>372</v>
      </c>
      <c r="J61" s="46">
        <v>1015403676</v>
      </c>
      <c r="K61" s="53" t="s">
        <v>373</v>
      </c>
      <c r="L61" s="49" t="s">
        <v>374</v>
      </c>
    </row>
    <row r="62" spans="1:12" ht="18" hidden="1" customHeight="1">
      <c r="A62" s="46">
        <v>2022</v>
      </c>
      <c r="B62" s="46" t="s">
        <v>32</v>
      </c>
      <c r="C62" s="85" t="s">
        <v>109</v>
      </c>
      <c r="D62" s="88" t="s">
        <v>139</v>
      </c>
      <c r="E62" s="85" t="s">
        <v>375</v>
      </c>
      <c r="F62" s="41" t="s">
        <v>376</v>
      </c>
      <c r="G62" s="46" t="s">
        <v>377</v>
      </c>
      <c r="H62" s="40">
        <v>32024417</v>
      </c>
      <c r="I62" s="43" t="s">
        <v>378</v>
      </c>
      <c r="J62" s="46">
        <v>1012380127</v>
      </c>
      <c r="K62" s="53" t="s">
        <v>379</v>
      </c>
      <c r="L62" s="47" t="s">
        <v>380</v>
      </c>
    </row>
    <row r="63" spans="1:12" ht="15" hidden="1" customHeight="1">
      <c r="A63" s="41">
        <v>2023</v>
      </c>
      <c r="B63" s="41" t="s">
        <v>32</v>
      </c>
      <c r="C63" s="71" t="s">
        <v>381</v>
      </c>
      <c r="D63" s="36" t="s">
        <v>382</v>
      </c>
      <c r="E63" s="71" t="s">
        <v>383</v>
      </c>
      <c r="F63" s="41" t="s">
        <v>384</v>
      </c>
      <c r="G63" s="41" t="s">
        <v>385</v>
      </c>
      <c r="H63" s="40">
        <v>69776875</v>
      </c>
      <c r="I63" s="43" t="s">
        <v>386</v>
      </c>
      <c r="J63" s="41">
        <v>39701900</v>
      </c>
      <c r="K63" s="47" t="s">
        <v>387</v>
      </c>
      <c r="L63" s="49" t="s">
        <v>388</v>
      </c>
    </row>
    <row r="64" spans="1:12" ht="15" hidden="1" customHeight="1">
      <c r="A64" s="41">
        <v>2023</v>
      </c>
      <c r="B64" s="41" t="s">
        <v>56</v>
      </c>
      <c r="C64" s="71" t="s">
        <v>57</v>
      </c>
      <c r="D64" s="36" t="s">
        <v>382</v>
      </c>
      <c r="E64" s="71" t="s">
        <v>389</v>
      </c>
      <c r="F64" s="41" t="s">
        <v>390</v>
      </c>
      <c r="G64" s="41" t="s">
        <v>391</v>
      </c>
      <c r="H64" s="40">
        <v>115926010</v>
      </c>
      <c r="I64" s="43">
        <v>45275</v>
      </c>
      <c r="J64" s="41">
        <v>860007336</v>
      </c>
      <c r="K64" s="47" t="s">
        <v>392</v>
      </c>
      <c r="L64" s="47" t="s">
        <v>393</v>
      </c>
    </row>
    <row r="65" spans="1:13" ht="15" hidden="1" customHeight="1">
      <c r="A65" s="41">
        <v>2023</v>
      </c>
      <c r="B65" s="41" t="s">
        <v>56</v>
      </c>
      <c r="C65" s="71" t="s">
        <v>57</v>
      </c>
      <c r="D65" s="36" t="s">
        <v>382</v>
      </c>
      <c r="E65" s="71" t="s">
        <v>394</v>
      </c>
      <c r="F65" s="41" t="s">
        <v>395</v>
      </c>
      <c r="G65" s="41" t="s">
        <v>396</v>
      </c>
      <c r="H65" s="40">
        <v>878471876</v>
      </c>
      <c r="I65" s="43">
        <v>45291</v>
      </c>
      <c r="J65" s="41">
        <v>860007336</v>
      </c>
      <c r="K65" s="47" t="s">
        <v>397</v>
      </c>
      <c r="L65" s="47" t="s">
        <v>398</v>
      </c>
    </row>
    <row r="66" spans="1:13" ht="15" hidden="1" customHeight="1">
      <c r="A66" s="41">
        <v>2023</v>
      </c>
      <c r="B66" s="41" t="s">
        <v>32</v>
      </c>
      <c r="C66" s="71" t="s">
        <v>399</v>
      </c>
      <c r="D66" s="36" t="s">
        <v>382</v>
      </c>
      <c r="E66" s="71" t="s">
        <v>400</v>
      </c>
      <c r="F66" s="41" t="s">
        <v>401</v>
      </c>
      <c r="G66" s="41" t="s">
        <v>402</v>
      </c>
      <c r="H66" s="40">
        <v>26250000</v>
      </c>
      <c r="I66" s="43" t="s">
        <v>403</v>
      </c>
      <c r="J66" s="72">
        <v>1023953081</v>
      </c>
      <c r="K66" s="47" t="s">
        <v>404</v>
      </c>
      <c r="L66" s="47" t="s">
        <v>405</v>
      </c>
    </row>
    <row r="67" spans="1:13" ht="19.5" hidden="1" customHeight="1" thickBot="1">
      <c r="A67" s="59">
        <v>2023</v>
      </c>
      <c r="B67" s="59" t="s">
        <v>32</v>
      </c>
      <c r="C67" s="89" t="s">
        <v>234</v>
      </c>
      <c r="D67" s="36" t="s">
        <v>382</v>
      </c>
      <c r="E67" s="89" t="s">
        <v>406</v>
      </c>
      <c r="F67" s="59" t="s">
        <v>407</v>
      </c>
      <c r="G67" s="59" t="s">
        <v>408</v>
      </c>
      <c r="H67" s="60">
        <v>46000000</v>
      </c>
      <c r="I67" s="61" t="s">
        <v>409</v>
      </c>
      <c r="J67" s="41">
        <v>52970450</v>
      </c>
      <c r="K67" s="47" t="s">
        <v>410</v>
      </c>
      <c r="L67" s="49" t="s">
        <v>411</v>
      </c>
    </row>
    <row r="68" spans="1:13" ht="19.5" hidden="1" customHeight="1" thickBot="1">
      <c r="A68" s="41">
        <v>2023</v>
      </c>
      <c r="B68" s="41" t="s">
        <v>32</v>
      </c>
      <c r="C68" s="71" t="s">
        <v>33</v>
      </c>
      <c r="D68" s="71" t="s">
        <v>382</v>
      </c>
      <c r="E68" s="71" t="s">
        <v>412</v>
      </c>
      <c r="F68" s="41" t="s">
        <v>413</v>
      </c>
      <c r="G68" s="41" t="s">
        <v>414</v>
      </c>
      <c r="H68" s="79">
        <v>66700000</v>
      </c>
      <c r="I68" s="43" t="s">
        <v>409</v>
      </c>
      <c r="J68" s="41">
        <v>1136885803</v>
      </c>
      <c r="K68" s="47" t="s">
        <v>415</v>
      </c>
      <c r="L68" s="47" t="s">
        <v>416</v>
      </c>
    </row>
    <row r="69" spans="1:13" ht="19.5" hidden="1" customHeight="1">
      <c r="A69" s="41">
        <v>2023</v>
      </c>
      <c r="B69" s="41" t="s">
        <v>32</v>
      </c>
      <c r="C69" s="71" t="s">
        <v>41</v>
      </c>
      <c r="D69" s="71" t="s">
        <v>382</v>
      </c>
      <c r="E69" s="71" t="s">
        <v>417</v>
      </c>
      <c r="F69" s="41" t="s">
        <v>418</v>
      </c>
      <c r="G69" s="41" t="s">
        <v>419</v>
      </c>
      <c r="H69" s="40">
        <v>24150000</v>
      </c>
      <c r="I69" s="61" t="s">
        <v>420</v>
      </c>
      <c r="J69" s="41">
        <v>79604140</v>
      </c>
      <c r="K69" s="41" t="s">
        <v>421</v>
      </c>
      <c r="L69" s="49" t="s">
        <v>422</v>
      </c>
    </row>
    <row r="70" spans="1:13" ht="15.75" hidden="1" customHeight="1">
      <c r="A70" s="59">
        <v>2023</v>
      </c>
      <c r="B70" s="59" t="s">
        <v>32</v>
      </c>
      <c r="C70" s="89" t="s">
        <v>49</v>
      </c>
      <c r="D70" s="89" t="s">
        <v>382</v>
      </c>
      <c r="E70" s="89" t="s">
        <v>423</v>
      </c>
      <c r="F70" s="59" t="s">
        <v>424</v>
      </c>
      <c r="G70" s="59" t="s">
        <v>425</v>
      </c>
      <c r="H70" s="60">
        <v>26250000</v>
      </c>
      <c r="I70" s="61" t="s">
        <v>426</v>
      </c>
      <c r="J70" s="41">
        <v>80771844</v>
      </c>
      <c r="K70" s="41" t="s">
        <v>427</v>
      </c>
      <c r="L70" s="49" t="s">
        <v>428</v>
      </c>
    </row>
    <row r="71" spans="1:13" ht="15.75" hidden="1" customHeight="1">
      <c r="A71" s="41">
        <v>2023</v>
      </c>
      <c r="B71" s="41" t="s">
        <v>32</v>
      </c>
      <c r="C71" s="71" t="s">
        <v>64</v>
      </c>
      <c r="D71" s="71" t="s">
        <v>382</v>
      </c>
      <c r="E71" s="71" t="s">
        <v>429</v>
      </c>
      <c r="F71" s="41" t="s">
        <v>430</v>
      </c>
      <c r="G71" s="41" t="s">
        <v>431</v>
      </c>
      <c r="H71" s="40">
        <v>86250000</v>
      </c>
      <c r="I71" s="43" t="s">
        <v>409</v>
      </c>
      <c r="J71" s="41">
        <v>1032430871</v>
      </c>
      <c r="K71" s="47" t="s">
        <v>432</v>
      </c>
      <c r="L71" s="49" t="s">
        <v>433</v>
      </c>
      <c r="M71" s="37"/>
    </row>
    <row r="72" spans="1:13" ht="15.75" hidden="1" customHeight="1">
      <c r="A72" s="41">
        <v>2023</v>
      </c>
      <c r="B72" s="41" t="s">
        <v>32</v>
      </c>
      <c r="C72" s="71" t="s">
        <v>72</v>
      </c>
      <c r="D72" s="71" t="s">
        <v>382</v>
      </c>
      <c r="E72" s="71" t="s">
        <v>434</v>
      </c>
      <c r="F72" s="41" t="s">
        <v>435</v>
      </c>
      <c r="G72" s="41" t="s">
        <v>436</v>
      </c>
      <c r="H72" s="54">
        <v>22590000</v>
      </c>
      <c r="I72" s="43" t="s">
        <v>420</v>
      </c>
      <c r="J72" s="41">
        <v>70047001</v>
      </c>
      <c r="K72" s="41" t="s">
        <v>437</v>
      </c>
      <c r="L72" s="49" t="s">
        <v>438</v>
      </c>
      <c r="M72" s="37"/>
    </row>
    <row r="73" spans="1:13" ht="15" hidden="1" customHeight="1">
      <c r="A73" s="41">
        <v>2023</v>
      </c>
      <c r="B73" s="41" t="s">
        <v>32</v>
      </c>
      <c r="C73" s="71" t="s">
        <v>90</v>
      </c>
      <c r="D73" s="71" t="s">
        <v>382</v>
      </c>
      <c r="E73" s="71" t="s">
        <v>439</v>
      </c>
      <c r="F73" s="41" t="s">
        <v>440</v>
      </c>
      <c r="G73" s="41" t="s">
        <v>441</v>
      </c>
      <c r="H73" s="40">
        <v>15000000</v>
      </c>
      <c r="I73" s="43" t="s">
        <v>442</v>
      </c>
      <c r="J73" s="41">
        <v>41491864</v>
      </c>
      <c r="K73" s="47" t="s">
        <v>443</v>
      </c>
      <c r="L73" s="49" t="s">
        <v>444</v>
      </c>
      <c r="M73" s="37"/>
    </row>
    <row r="74" spans="1:13" ht="15" hidden="1" customHeight="1">
      <c r="A74" s="41">
        <v>2023</v>
      </c>
      <c r="B74" s="41" t="s">
        <v>32</v>
      </c>
      <c r="C74" s="71" t="s">
        <v>103</v>
      </c>
      <c r="D74" s="71" t="s">
        <v>382</v>
      </c>
      <c r="E74" s="71" t="s">
        <v>445</v>
      </c>
      <c r="F74" s="41" t="s">
        <v>446</v>
      </c>
      <c r="G74" s="41" t="s">
        <v>447</v>
      </c>
      <c r="H74" s="40">
        <v>29400000</v>
      </c>
      <c r="I74" s="43" t="s">
        <v>426</v>
      </c>
      <c r="J74" s="41">
        <v>1015403676</v>
      </c>
      <c r="K74" s="47" t="s">
        <v>448</v>
      </c>
      <c r="L74" s="49" t="s">
        <v>449</v>
      </c>
      <c r="M74" s="37"/>
    </row>
    <row r="75" spans="1:13" ht="15" hidden="1" customHeight="1">
      <c r="A75" s="41">
        <v>2023</v>
      </c>
      <c r="B75" s="41" t="s">
        <v>56</v>
      </c>
      <c r="C75" s="71" t="s">
        <v>126</v>
      </c>
      <c r="D75" s="71" t="s">
        <v>382</v>
      </c>
      <c r="E75" s="71" t="s">
        <v>450</v>
      </c>
      <c r="F75" s="71" t="s">
        <v>451</v>
      </c>
      <c r="G75" s="41" t="s">
        <v>452</v>
      </c>
      <c r="H75" s="78">
        <v>890006250</v>
      </c>
      <c r="I75" s="43">
        <v>45275</v>
      </c>
      <c r="J75" s="41"/>
      <c r="K75" s="52" t="s">
        <v>453</v>
      </c>
      <c r="L75" s="47" t="s">
        <v>454</v>
      </c>
      <c r="M75" s="37"/>
    </row>
    <row r="76" spans="1:13" ht="18.75" hidden="1" customHeight="1">
      <c r="A76" s="41">
        <v>2023</v>
      </c>
      <c r="B76" s="41" t="s">
        <v>32</v>
      </c>
      <c r="C76" s="71" t="s">
        <v>455</v>
      </c>
      <c r="D76" s="71" t="s">
        <v>382</v>
      </c>
      <c r="E76" s="71" t="s">
        <v>456</v>
      </c>
      <c r="F76" s="41" t="s">
        <v>457</v>
      </c>
      <c r="G76" s="67" t="s">
        <v>458</v>
      </c>
      <c r="H76" s="40">
        <v>27000000</v>
      </c>
      <c r="I76" s="43">
        <v>45291</v>
      </c>
      <c r="J76" s="41">
        <v>1015393312</v>
      </c>
      <c r="K76" s="47" t="s">
        <v>459</v>
      </c>
      <c r="L76" s="52" t="s">
        <v>460</v>
      </c>
      <c r="M76" s="37"/>
    </row>
    <row r="77" spans="1:13" ht="18.75" hidden="1" customHeight="1">
      <c r="A77" s="65">
        <v>2023</v>
      </c>
      <c r="B77" s="65" t="s">
        <v>32</v>
      </c>
      <c r="C77" s="90" t="s">
        <v>33</v>
      </c>
      <c r="D77" s="90" t="s">
        <v>382</v>
      </c>
      <c r="E77" s="90" t="s">
        <v>461</v>
      </c>
      <c r="F77" s="65"/>
      <c r="G77" s="65" t="s">
        <v>462</v>
      </c>
      <c r="H77" s="77">
        <v>32000000</v>
      </c>
      <c r="I77" s="38">
        <v>45291</v>
      </c>
      <c r="J77" s="68">
        <v>1136885803</v>
      </c>
      <c r="K77" s="50" t="s">
        <v>463</v>
      </c>
      <c r="L77" s="50" t="s">
        <v>464</v>
      </c>
    </row>
    <row r="78" spans="1:13" ht="18.75" hidden="1" customHeight="1">
      <c r="A78" s="41">
        <v>2023</v>
      </c>
      <c r="B78" s="41" t="s">
        <v>56</v>
      </c>
      <c r="C78" s="71" t="s">
        <v>465</v>
      </c>
      <c r="D78" s="71" t="s">
        <v>382</v>
      </c>
      <c r="E78" s="71" t="s">
        <v>466</v>
      </c>
      <c r="F78" s="41" t="s">
        <v>467</v>
      </c>
      <c r="G78" s="41" t="s">
        <v>468</v>
      </c>
      <c r="H78" s="40">
        <v>20000000</v>
      </c>
      <c r="I78" s="43">
        <v>45291</v>
      </c>
      <c r="J78" s="41">
        <v>900980163</v>
      </c>
      <c r="K78" s="47" t="s">
        <v>469</v>
      </c>
      <c r="L78" s="47" t="s">
        <v>470</v>
      </c>
    </row>
    <row r="79" spans="1:13" ht="18.75" hidden="1" customHeight="1">
      <c r="A79" s="41">
        <v>2023</v>
      </c>
      <c r="B79" s="41" t="s">
        <v>56</v>
      </c>
      <c r="C79" s="71" t="s">
        <v>471</v>
      </c>
      <c r="D79" s="71" t="s">
        <v>382</v>
      </c>
      <c r="E79" s="71" t="s">
        <v>472</v>
      </c>
      <c r="F79" s="41" t="s">
        <v>473</v>
      </c>
      <c r="G79" s="41" t="s">
        <v>474</v>
      </c>
      <c r="H79" s="40">
        <v>74881360</v>
      </c>
      <c r="I79" s="43">
        <v>45275</v>
      </c>
      <c r="J79" s="41">
        <v>900170994</v>
      </c>
      <c r="K79" s="47" t="s">
        <v>475</v>
      </c>
      <c r="L79" s="47" t="s">
        <v>476</v>
      </c>
    </row>
    <row r="80" spans="1:13" ht="18.75" hidden="1" customHeight="1">
      <c r="A80" s="41">
        <v>2023</v>
      </c>
      <c r="B80" s="41" t="s">
        <v>56</v>
      </c>
      <c r="C80" s="71" t="s">
        <v>477</v>
      </c>
      <c r="D80" s="71" t="s">
        <v>382</v>
      </c>
      <c r="E80" s="71" t="s">
        <v>478</v>
      </c>
      <c r="F80" s="41" t="s">
        <v>479</v>
      </c>
      <c r="G80" s="41" t="s">
        <v>480</v>
      </c>
      <c r="H80" s="40">
        <v>20919840</v>
      </c>
      <c r="I80" s="43">
        <v>45275</v>
      </c>
      <c r="J80" s="41">
        <v>900567130</v>
      </c>
      <c r="K80" s="47" t="s">
        <v>481</v>
      </c>
      <c r="L80" s="47" t="s">
        <v>482</v>
      </c>
    </row>
    <row r="81" spans="1:13" ht="14.25" hidden="1" customHeight="1">
      <c r="A81" s="41">
        <v>2023</v>
      </c>
      <c r="B81" s="41" t="s">
        <v>56</v>
      </c>
      <c r="C81" s="71" t="s">
        <v>483</v>
      </c>
      <c r="D81" s="71" t="s">
        <v>382</v>
      </c>
      <c r="E81" s="71" t="s">
        <v>484</v>
      </c>
      <c r="F81" s="41" t="s">
        <v>485</v>
      </c>
      <c r="G81" s="41" t="s">
        <v>486</v>
      </c>
      <c r="H81" s="40">
        <v>90177696</v>
      </c>
      <c r="I81" s="43">
        <v>45291</v>
      </c>
      <c r="J81" s="41">
        <v>900786372</v>
      </c>
      <c r="K81" s="47" t="s">
        <v>487</v>
      </c>
      <c r="L81" s="47" t="s">
        <v>488</v>
      </c>
    </row>
    <row r="82" spans="1:13" ht="14.25" hidden="1" customHeight="1">
      <c r="A82" s="41">
        <v>2023</v>
      </c>
      <c r="B82" s="41" t="s">
        <v>56</v>
      </c>
      <c r="C82" s="71" t="s">
        <v>489</v>
      </c>
      <c r="D82" s="71" t="s">
        <v>490</v>
      </c>
      <c r="E82" s="71" t="s">
        <v>491</v>
      </c>
      <c r="F82" s="41" t="s">
        <v>492</v>
      </c>
      <c r="G82" s="41" t="s">
        <v>18</v>
      </c>
      <c r="H82" s="40">
        <v>500000000</v>
      </c>
      <c r="I82" s="43" t="s">
        <v>18</v>
      </c>
      <c r="J82" s="41" t="s">
        <v>18</v>
      </c>
      <c r="K82" s="47" t="s">
        <v>493</v>
      </c>
      <c r="L82" s="47" t="s">
        <v>494</v>
      </c>
    </row>
    <row r="83" spans="1:13" ht="15.75" hidden="1" customHeight="1">
      <c r="A83" s="41">
        <v>2023</v>
      </c>
      <c r="B83" s="41" t="s">
        <v>56</v>
      </c>
      <c r="C83" s="71" t="s">
        <v>495</v>
      </c>
      <c r="D83" s="91" t="s">
        <v>490</v>
      </c>
      <c r="E83" s="71" t="s">
        <v>496</v>
      </c>
      <c r="F83" s="41" t="s">
        <v>497</v>
      </c>
      <c r="G83" s="41" t="s">
        <v>18</v>
      </c>
      <c r="H83" s="40">
        <v>119739836</v>
      </c>
      <c r="I83" s="43"/>
      <c r="J83" s="41"/>
      <c r="K83" s="47" t="s">
        <v>498</v>
      </c>
      <c r="L83" s="41"/>
    </row>
    <row r="84" spans="1:13" ht="19.5" hidden="1" customHeight="1">
      <c r="A84" s="59">
        <v>2024</v>
      </c>
      <c r="B84" s="59" t="s">
        <v>32</v>
      </c>
      <c r="C84" s="89" t="s">
        <v>499</v>
      </c>
      <c r="D84" s="71"/>
      <c r="E84" s="89" t="s">
        <v>500</v>
      </c>
      <c r="F84" s="71" t="s">
        <v>501</v>
      </c>
      <c r="G84" s="100" t="s">
        <v>502</v>
      </c>
      <c r="H84" s="60">
        <v>14000000</v>
      </c>
      <c r="I84" s="61">
        <v>45657</v>
      </c>
      <c r="J84" s="59">
        <v>30206386</v>
      </c>
      <c r="K84" s="89" t="s">
        <v>503</v>
      </c>
      <c r="L84" s="101" t="s">
        <v>504</v>
      </c>
    </row>
    <row r="85" spans="1:13" ht="16.5" hidden="1" customHeight="1">
      <c r="A85" s="41">
        <v>2024</v>
      </c>
      <c r="B85" s="41" t="s">
        <v>32</v>
      </c>
      <c r="C85" s="71" t="s">
        <v>505</v>
      </c>
      <c r="D85" s="98"/>
      <c r="E85" s="92" t="s">
        <v>506</v>
      </c>
      <c r="F85" s="98" t="s">
        <v>507</v>
      </c>
      <c r="G85" s="41" t="s">
        <v>508</v>
      </c>
      <c r="H85" s="40">
        <v>57500000</v>
      </c>
      <c r="I85" s="43">
        <v>45657</v>
      </c>
      <c r="J85" s="41">
        <v>52970450</v>
      </c>
      <c r="K85" s="47" t="s">
        <v>509</v>
      </c>
      <c r="L85" s="47" t="s">
        <v>510</v>
      </c>
      <c r="M85" s="41" t="s">
        <v>511</v>
      </c>
    </row>
    <row r="86" spans="1:13" ht="24" hidden="1" customHeight="1">
      <c r="A86" s="41">
        <v>2024</v>
      </c>
      <c r="B86" s="41" t="s">
        <v>32</v>
      </c>
      <c r="C86" s="71" t="s">
        <v>505</v>
      </c>
      <c r="D86" s="98"/>
      <c r="E86" s="71" t="s">
        <v>512</v>
      </c>
      <c r="F86" s="99" t="s">
        <v>513</v>
      </c>
      <c r="G86" s="41" t="s">
        <v>514</v>
      </c>
      <c r="H86" s="40">
        <v>56500000</v>
      </c>
      <c r="I86" s="43">
        <v>45657</v>
      </c>
      <c r="J86" s="41">
        <v>52970450</v>
      </c>
      <c r="K86" s="47" t="s">
        <v>515</v>
      </c>
      <c r="L86" s="47" t="s">
        <v>516</v>
      </c>
      <c r="M86" s="71" t="s">
        <v>517</v>
      </c>
    </row>
    <row r="87" spans="1:13" ht="21.75" hidden="1" customHeight="1">
      <c r="A87" s="41">
        <v>2024</v>
      </c>
      <c r="B87" s="41" t="s">
        <v>32</v>
      </c>
      <c r="C87" s="71" t="s">
        <v>381</v>
      </c>
      <c r="D87" s="98"/>
      <c r="E87" s="71" t="s">
        <v>518</v>
      </c>
      <c r="F87" s="99" t="s">
        <v>519</v>
      </c>
      <c r="G87" s="41" t="s">
        <v>520</v>
      </c>
      <c r="H87" s="40">
        <v>74750000</v>
      </c>
      <c r="I87" s="43">
        <v>45657</v>
      </c>
      <c r="J87" s="41">
        <v>39701900</v>
      </c>
      <c r="K87" s="47" t="s">
        <v>521</v>
      </c>
      <c r="L87" s="47" t="s">
        <v>522</v>
      </c>
      <c r="M87" s="71" t="s">
        <v>523</v>
      </c>
    </row>
    <row r="88" spans="1:13" ht="19.5" hidden="1" customHeight="1">
      <c r="A88" s="41">
        <v>2024</v>
      </c>
      <c r="B88" s="41" t="s">
        <v>32</v>
      </c>
      <c r="C88" s="71" t="s">
        <v>524</v>
      </c>
      <c r="D88" s="98"/>
      <c r="E88" s="71" t="s">
        <v>525</v>
      </c>
      <c r="F88" s="98" t="s">
        <v>526</v>
      </c>
      <c r="G88" s="41" t="s">
        <v>527</v>
      </c>
      <c r="H88" s="40">
        <v>69840000</v>
      </c>
      <c r="I88" s="43">
        <v>45657</v>
      </c>
      <c r="J88" s="41">
        <v>51946555</v>
      </c>
      <c r="K88" s="75" t="s">
        <v>528</v>
      </c>
      <c r="L88" s="75" t="s">
        <v>529</v>
      </c>
      <c r="M88" s="71" t="s">
        <v>530</v>
      </c>
    </row>
    <row r="89" spans="1:13" ht="14.25" hidden="1" customHeight="1">
      <c r="A89" s="41">
        <v>2024</v>
      </c>
      <c r="B89" s="41" t="s">
        <v>32</v>
      </c>
      <c r="C89" s="71" t="s">
        <v>399</v>
      </c>
      <c r="D89" s="98"/>
      <c r="E89" s="71" t="s">
        <v>531</v>
      </c>
      <c r="F89" s="99"/>
      <c r="G89" s="41"/>
      <c r="H89" s="40"/>
      <c r="I89" s="43"/>
      <c r="J89" s="41"/>
      <c r="K89" s="41"/>
      <c r="L89" s="41"/>
      <c r="M89" s="41" t="s">
        <v>511</v>
      </c>
    </row>
    <row r="90" spans="1:13" ht="29.25" hidden="1" customHeight="1">
      <c r="A90" s="41">
        <v>2024</v>
      </c>
      <c r="B90" s="41" t="s">
        <v>32</v>
      </c>
      <c r="C90" s="71" t="s">
        <v>532</v>
      </c>
      <c r="D90" s="98"/>
      <c r="E90" s="71" t="s">
        <v>533</v>
      </c>
      <c r="F90" s="98" t="s">
        <v>534</v>
      </c>
      <c r="G90" s="41" t="s">
        <v>535</v>
      </c>
      <c r="H90" s="40">
        <v>21933333</v>
      </c>
      <c r="I90" s="43">
        <v>45657</v>
      </c>
      <c r="J90" s="41">
        <v>1022368800</v>
      </c>
      <c r="K90" s="75" t="s">
        <v>536</v>
      </c>
      <c r="L90" s="75" t="s">
        <v>537</v>
      </c>
      <c r="M90" s="71" t="s">
        <v>538</v>
      </c>
    </row>
    <row r="91" spans="1:13" ht="24" hidden="1" customHeight="1">
      <c r="A91" s="41">
        <v>2024</v>
      </c>
      <c r="B91" s="41" t="s">
        <v>32</v>
      </c>
      <c r="C91" s="71" t="s">
        <v>539</v>
      </c>
      <c r="D91" s="98"/>
      <c r="E91" s="71" t="s">
        <v>540</v>
      </c>
      <c r="F91" s="98" t="s">
        <v>541</v>
      </c>
      <c r="G91" s="41" t="s">
        <v>542</v>
      </c>
      <c r="H91" s="40">
        <v>12226667</v>
      </c>
      <c r="I91" s="43">
        <v>45657</v>
      </c>
      <c r="J91" s="41">
        <v>1072654288</v>
      </c>
      <c r="K91" s="75" t="s">
        <v>543</v>
      </c>
      <c r="L91" s="73" t="s">
        <v>544</v>
      </c>
      <c r="M91" s="41"/>
    </row>
    <row r="92" spans="1:13" ht="21" hidden="1" customHeight="1">
      <c r="A92" s="41">
        <v>2024</v>
      </c>
      <c r="B92" s="41" t="s">
        <v>32</v>
      </c>
      <c r="C92" s="71" t="s">
        <v>33</v>
      </c>
      <c r="D92" s="98"/>
      <c r="E92" s="92" t="s">
        <v>545</v>
      </c>
      <c r="F92" s="99" t="s">
        <v>546</v>
      </c>
      <c r="G92" s="41" t="s">
        <v>547</v>
      </c>
      <c r="H92" s="40">
        <v>91733333</v>
      </c>
      <c r="I92" s="43">
        <v>45657</v>
      </c>
      <c r="J92" s="41">
        <v>1136885803</v>
      </c>
      <c r="K92" s="47" t="s">
        <v>548</v>
      </c>
      <c r="L92" s="47" t="s">
        <v>549</v>
      </c>
      <c r="M92" s="41" t="s">
        <v>511</v>
      </c>
    </row>
    <row r="93" spans="1:13" ht="19.5" hidden="1" customHeight="1">
      <c r="A93" s="41">
        <v>2024</v>
      </c>
      <c r="B93" s="41" t="s">
        <v>32</v>
      </c>
      <c r="C93" s="71" t="s">
        <v>33</v>
      </c>
      <c r="D93" s="98"/>
      <c r="E93" s="92" t="s">
        <v>550</v>
      </c>
      <c r="F93" s="98" t="s">
        <v>551</v>
      </c>
      <c r="G93" s="41" t="s">
        <v>552</v>
      </c>
      <c r="H93" s="40">
        <v>90400000</v>
      </c>
      <c r="I93" s="43">
        <v>45657</v>
      </c>
      <c r="J93" s="41">
        <v>1136885803</v>
      </c>
      <c r="K93" s="47" t="s">
        <v>553</v>
      </c>
      <c r="L93" s="47" t="s">
        <v>554</v>
      </c>
      <c r="M93" s="71" t="s">
        <v>555</v>
      </c>
    </row>
    <row r="94" spans="1:13" ht="24" hidden="1" customHeight="1">
      <c r="A94" s="41">
        <v>2024</v>
      </c>
      <c r="B94" s="41" t="s">
        <v>32</v>
      </c>
      <c r="C94" s="71" t="s">
        <v>41</v>
      </c>
      <c r="D94" s="98"/>
      <c r="E94" s="92" t="s">
        <v>556</v>
      </c>
      <c r="F94" s="98" t="s">
        <v>557</v>
      </c>
      <c r="G94" s="41" t="s">
        <v>558</v>
      </c>
      <c r="H94" s="40">
        <v>27324000</v>
      </c>
      <c r="I94" s="43">
        <v>45657</v>
      </c>
      <c r="J94" s="41">
        <v>79604140</v>
      </c>
      <c r="K94" s="47" t="s">
        <v>559</v>
      </c>
      <c r="L94" s="81" t="s">
        <v>560</v>
      </c>
      <c r="M94" s="71" t="s">
        <v>561</v>
      </c>
    </row>
    <row r="95" spans="1:13" ht="27.75" hidden="1" customHeight="1">
      <c r="A95" s="41">
        <v>2024</v>
      </c>
      <c r="B95" s="41" t="s">
        <v>32</v>
      </c>
      <c r="C95" s="71" t="s">
        <v>49</v>
      </c>
      <c r="D95" s="98"/>
      <c r="E95" s="71" t="s">
        <v>562</v>
      </c>
      <c r="F95" s="98" t="s">
        <v>563</v>
      </c>
      <c r="G95" s="41" t="s">
        <v>564</v>
      </c>
      <c r="H95" s="40">
        <v>29700000</v>
      </c>
      <c r="I95" s="43">
        <v>45657</v>
      </c>
      <c r="J95" s="72">
        <v>80771844</v>
      </c>
      <c r="K95" s="47" t="s">
        <v>565</v>
      </c>
      <c r="L95" s="75" t="s">
        <v>566</v>
      </c>
      <c r="M95" s="71" t="s">
        <v>567</v>
      </c>
    </row>
    <row r="96" spans="1:13" ht="27.75" hidden="1" customHeight="1">
      <c r="A96" s="41">
        <v>2024</v>
      </c>
      <c r="B96" s="41" t="s">
        <v>32</v>
      </c>
      <c r="C96" s="71" t="s">
        <v>568</v>
      </c>
      <c r="D96" s="98"/>
      <c r="E96" s="71" t="s">
        <v>569</v>
      </c>
      <c r="F96" s="98" t="s">
        <v>570</v>
      </c>
      <c r="G96" s="41" t="s">
        <v>571</v>
      </c>
      <c r="H96" s="40">
        <v>46440000</v>
      </c>
      <c r="I96" s="43">
        <v>45504</v>
      </c>
      <c r="J96" s="41">
        <v>3019956</v>
      </c>
      <c r="K96" s="47" t="s">
        <v>572</v>
      </c>
      <c r="L96" s="75" t="s">
        <v>573</v>
      </c>
      <c r="M96" s="71" t="s">
        <v>574</v>
      </c>
    </row>
    <row r="97" spans="1:13" ht="24.75" hidden="1" customHeight="1">
      <c r="A97" s="41">
        <v>2024</v>
      </c>
      <c r="B97" s="41" t="s">
        <v>32</v>
      </c>
      <c r="C97" s="71" t="s">
        <v>568</v>
      </c>
      <c r="D97" s="98"/>
      <c r="E97" s="71" t="s">
        <v>575</v>
      </c>
      <c r="F97" s="98" t="s">
        <v>576</v>
      </c>
      <c r="G97" s="41" t="s">
        <v>577</v>
      </c>
      <c r="H97" s="40"/>
      <c r="I97" s="43"/>
      <c r="J97" s="41">
        <v>3019956</v>
      </c>
      <c r="K97" s="75" t="s">
        <v>578</v>
      </c>
      <c r="L97" s="71"/>
      <c r="M97" s="41"/>
    </row>
    <row r="98" spans="1:13" ht="75" hidden="1">
      <c r="A98" s="104">
        <v>2024</v>
      </c>
      <c r="B98" s="104" t="s">
        <v>56</v>
      </c>
      <c r="C98" s="105" t="s">
        <v>579</v>
      </c>
      <c r="D98" s="71"/>
      <c r="E98" s="105" t="s">
        <v>580</v>
      </c>
      <c r="F98" s="71" t="s">
        <v>581</v>
      </c>
      <c r="G98" s="104" t="s">
        <v>18</v>
      </c>
      <c r="H98" s="106" t="s">
        <v>18</v>
      </c>
      <c r="I98" s="107"/>
      <c r="J98" s="104"/>
      <c r="K98" s="108" t="s">
        <v>582</v>
      </c>
      <c r="L98" s="108" t="s">
        <v>583</v>
      </c>
    </row>
    <row r="99" spans="1:13" ht="25.5" hidden="1" customHeight="1">
      <c r="A99" s="59">
        <v>2024</v>
      </c>
      <c r="B99" s="59" t="s">
        <v>56</v>
      </c>
      <c r="C99" s="89" t="s">
        <v>584</v>
      </c>
      <c r="D99" s="71"/>
      <c r="E99" s="89" t="s">
        <v>585</v>
      </c>
      <c r="F99" s="71" t="s">
        <v>586</v>
      </c>
      <c r="G99" s="59" t="s">
        <v>18</v>
      </c>
      <c r="H99" s="60" t="s">
        <v>18</v>
      </c>
      <c r="I99" s="61"/>
      <c r="J99" s="59"/>
      <c r="K99" s="102" t="s">
        <v>587</v>
      </c>
      <c r="L99" s="103" t="s">
        <v>588</v>
      </c>
    </row>
    <row r="100" spans="1:13" ht="21" hidden="1" customHeight="1">
      <c r="A100" s="41">
        <v>2024</v>
      </c>
      <c r="B100" s="41" t="s">
        <v>32</v>
      </c>
      <c r="C100" s="71" t="s">
        <v>589</v>
      </c>
      <c r="D100" s="98"/>
      <c r="E100" s="71" t="s">
        <v>590</v>
      </c>
      <c r="F100" s="98" t="s">
        <v>534</v>
      </c>
      <c r="G100" s="41" t="s">
        <v>591</v>
      </c>
      <c r="H100" s="40">
        <v>24266667</v>
      </c>
      <c r="I100" s="43"/>
      <c r="J100" s="41"/>
      <c r="K100" s="71" t="s">
        <v>592</v>
      </c>
      <c r="L100" s="71"/>
      <c r="M100" s="41" t="s">
        <v>511</v>
      </c>
    </row>
    <row r="101" spans="1:13" ht="75" hidden="1">
      <c r="A101" s="65">
        <v>2024</v>
      </c>
      <c r="B101" s="65" t="s">
        <v>56</v>
      </c>
      <c r="C101" s="90" t="s">
        <v>593</v>
      </c>
      <c r="D101" s="71"/>
      <c r="E101" s="90" t="s">
        <v>594</v>
      </c>
      <c r="F101" s="71" t="s">
        <v>595</v>
      </c>
      <c r="G101" s="65" t="s">
        <v>18</v>
      </c>
      <c r="H101" s="77" t="s">
        <v>18</v>
      </c>
      <c r="I101" s="66">
        <v>45393</v>
      </c>
      <c r="J101" s="65"/>
      <c r="K101" s="109" t="s">
        <v>596</v>
      </c>
      <c r="L101" s="110" t="s">
        <v>597</v>
      </c>
    </row>
    <row r="102" spans="1:13" ht="27.75" hidden="1" customHeight="1">
      <c r="A102" s="41">
        <v>2024</v>
      </c>
      <c r="B102" s="41" t="s">
        <v>32</v>
      </c>
      <c r="C102" s="71" t="s">
        <v>72</v>
      </c>
      <c r="D102" s="98"/>
      <c r="E102" s="71" t="s">
        <v>598</v>
      </c>
      <c r="F102" s="99" t="s">
        <v>599</v>
      </c>
      <c r="G102" s="41" t="s">
        <v>600</v>
      </c>
      <c r="H102" s="40">
        <v>16775060</v>
      </c>
      <c r="I102" s="43">
        <v>45565</v>
      </c>
      <c r="J102" s="41">
        <v>70047001</v>
      </c>
      <c r="K102" s="47" t="s">
        <v>601</v>
      </c>
      <c r="L102" s="73" t="s">
        <v>602</v>
      </c>
      <c r="M102" s="41" t="s">
        <v>511</v>
      </c>
    </row>
    <row r="103" spans="1:13" ht="38.25" hidden="1" customHeight="1">
      <c r="A103" s="65">
        <v>2024</v>
      </c>
      <c r="B103" s="65" t="s">
        <v>56</v>
      </c>
      <c r="C103" s="90" t="s">
        <v>603</v>
      </c>
      <c r="D103" s="71"/>
      <c r="E103" s="90" t="s">
        <v>604</v>
      </c>
      <c r="F103" s="71" t="s">
        <v>605</v>
      </c>
      <c r="G103" s="97" t="s">
        <v>606</v>
      </c>
      <c r="H103" s="77">
        <v>1000000000</v>
      </c>
      <c r="I103" s="66">
        <v>45641</v>
      </c>
      <c r="J103" s="65"/>
      <c r="K103" s="109" t="s">
        <v>607</v>
      </c>
      <c r="L103" s="111" t="s">
        <v>608</v>
      </c>
    </row>
    <row r="104" spans="1:13" ht="41.25" hidden="1" customHeight="1">
      <c r="A104" s="41">
        <v>2024</v>
      </c>
      <c r="B104" s="41" t="s">
        <v>32</v>
      </c>
      <c r="C104" s="71" t="s">
        <v>72</v>
      </c>
      <c r="D104" s="98"/>
      <c r="E104" s="93" t="s">
        <v>609</v>
      </c>
      <c r="F104" s="99" t="s">
        <v>599</v>
      </c>
      <c r="G104" s="41" t="s">
        <v>610</v>
      </c>
      <c r="H104" s="74">
        <v>16548367</v>
      </c>
      <c r="I104" s="43">
        <v>45565</v>
      </c>
      <c r="J104" s="41">
        <v>70047001</v>
      </c>
      <c r="K104" s="75" t="s">
        <v>611</v>
      </c>
      <c r="L104" s="75" t="s">
        <v>612</v>
      </c>
      <c r="M104" s="41" t="s">
        <v>511</v>
      </c>
    </row>
    <row r="105" spans="1:13" ht="33.75" hidden="1" customHeight="1">
      <c r="A105" s="41">
        <v>2024</v>
      </c>
      <c r="B105" s="41" t="s">
        <v>32</v>
      </c>
      <c r="C105" s="71" t="s">
        <v>72</v>
      </c>
      <c r="D105" s="98"/>
      <c r="E105" s="93" t="s">
        <v>613</v>
      </c>
      <c r="F105" s="98" t="s">
        <v>599</v>
      </c>
      <c r="G105" s="41" t="s">
        <v>614</v>
      </c>
      <c r="H105" s="40">
        <v>16246117</v>
      </c>
      <c r="I105" s="43">
        <v>45565</v>
      </c>
      <c r="J105" s="41">
        <v>70047001</v>
      </c>
      <c r="K105" s="75" t="s">
        <v>615</v>
      </c>
      <c r="L105" s="75" t="s">
        <v>616</v>
      </c>
      <c r="M105" s="71" t="s">
        <v>617</v>
      </c>
    </row>
    <row r="106" spans="1:13" ht="36.75" hidden="1" customHeight="1">
      <c r="A106" s="104">
        <v>2024</v>
      </c>
      <c r="B106" s="104" t="s">
        <v>56</v>
      </c>
      <c r="C106" s="105" t="s">
        <v>57</v>
      </c>
      <c r="D106" s="71"/>
      <c r="E106" s="105" t="s">
        <v>618</v>
      </c>
      <c r="F106" s="71" t="s">
        <v>619</v>
      </c>
      <c r="G106" s="105" t="s">
        <v>620</v>
      </c>
      <c r="H106" s="112">
        <v>980000000</v>
      </c>
      <c r="I106" s="113"/>
      <c r="J106" s="105"/>
      <c r="K106" s="108" t="s">
        <v>621</v>
      </c>
      <c r="L106" s="114" t="s">
        <v>622</v>
      </c>
    </row>
    <row r="107" spans="1:13" ht="75" hidden="1">
      <c r="A107" s="59">
        <v>2024</v>
      </c>
      <c r="B107" s="59" t="s">
        <v>56</v>
      </c>
      <c r="C107" s="89" t="s">
        <v>623</v>
      </c>
      <c r="D107" s="71"/>
      <c r="E107" s="89" t="s">
        <v>624</v>
      </c>
      <c r="F107" s="71" t="s">
        <v>625</v>
      </c>
      <c r="G107" s="59" t="s">
        <v>626</v>
      </c>
      <c r="H107" s="60">
        <v>300000000</v>
      </c>
      <c r="I107" s="61">
        <v>45657</v>
      </c>
      <c r="J107" s="59"/>
      <c r="K107" s="102" t="s">
        <v>627</v>
      </c>
      <c r="L107" s="102" t="s">
        <v>628</v>
      </c>
    </row>
    <row r="108" spans="1:13" ht="36" hidden="1" customHeight="1">
      <c r="A108" s="41">
        <v>2024</v>
      </c>
      <c r="B108" s="41" t="s">
        <v>32</v>
      </c>
      <c r="C108" s="71" t="s">
        <v>84</v>
      </c>
      <c r="D108" s="98"/>
      <c r="E108" s="71" t="s">
        <v>629</v>
      </c>
      <c r="F108" s="98" t="s">
        <v>630</v>
      </c>
      <c r="G108" s="83" t="s">
        <v>631</v>
      </c>
      <c r="H108" s="40">
        <v>15920000</v>
      </c>
      <c r="I108" s="43">
        <v>45657</v>
      </c>
      <c r="J108" s="41">
        <v>79467529</v>
      </c>
      <c r="K108" s="75" t="s">
        <v>632</v>
      </c>
      <c r="L108" s="75" t="s">
        <v>633</v>
      </c>
      <c r="M108" s="71" t="s">
        <v>634</v>
      </c>
    </row>
    <row r="109" spans="1:13" ht="28.5" hidden="1" customHeight="1">
      <c r="A109" s="41">
        <v>2024</v>
      </c>
      <c r="B109" s="41" t="s">
        <v>32</v>
      </c>
      <c r="C109" s="71" t="s">
        <v>182</v>
      </c>
      <c r="D109" s="98"/>
      <c r="E109" s="71" t="s">
        <v>635</v>
      </c>
      <c r="F109" s="98" t="s">
        <v>636</v>
      </c>
      <c r="G109" s="41" t="s">
        <v>637</v>
      </c>
      <c r="H109" s="40">
        <v>15920000</v>
      </c>
      <c r="I109" s="43">
        <v>45657</v>
      </c>
      <c r="J109" s="41">
        <v>19228588</v>
      </c>
      <c r="K109" s="75" t="s">
        <v>638</v>
      </c>
      <c r="L109" s="75" t="s">
        <v>639</v>
      </c>
      <c r="M109" s="71" t="s">
        <v>640</v>
      </c>
    </row>
    <row r="110" spans="1:13" ht="24" hidden="1" customHeight="1">
      <c r="A110" s="41">
        <v>2024</v>
      </c>
      <c r="B110" s="41" t="s">
        <v>32</v>
      </c>
      <c r="C110" s="71" t="s">
        <v>90</v>
      </c>
      <c r="E110" s="92" t="s">
        <v>641</v>
      </c>
      <c r="F110" s="35" t="s">
        <v>642</v>
      </c>
      <c r="G110" s="41" t="s">
        <v>643</v>
      </c>
      <c r="H110" s="40">
        <v>22000000</v>
      </c>
      <c r="I110" s="43">
        <v>45657</v>
      </c>
      <c r="J110" s="41">
        <v>41491864</v>
      </c>
      <c r="K110" s="47" t="s">
        <v>644</v>
      </c>
      <c r="L110" s="47" t="s">
        <v>645</v>
      </c>
      <c r="M110" s="41" t="s">
        <v>511</v>
      </c>
    </row>
    <row r="111" spans="1:13" ht="26.25" hidden="1" customHeight="1">
      <c r="A111" s="41">
        <v>2024</v>
      </c>
      <c r="B111" s="41" t="s">
        <v>32</v>
      </c>
      <c r="C111" s="71" t="s">
        <v>646</v>
      </c>
      <c r="E111" s="71" t="s">
        <v>647</v>
      </c>
      <c r="F111" s="36" t="s">
        <v>648</v>
      </c>
      <c r="G111" s="41" t="s">
        <v>649</v>
      </c>
      <c r="H111" s="82">
        <v>33733333</v>
      </c>
      <c r="I111" s="43">
        <v>45657</v>
      </c>
      <c r="J111" s="96">
        <v>28869214</v>
      </c>
      <c r="K111" s="75" t="s">
        <v>650</v>
      </c>
      <c r="L111" s="75" t="s">
        <v>651</v>
      </c>
      <c r="M111" s="71" t="s">
        <v>652</v>
      </c>
    </row>
    <row r="112" spans="1:13" ht="34.5" hidden="1" customHeight="1">
      <c r="A112" s="41">
        <v>2024</v>
      </c>
      <c r="B112" s="41" t="s">
        <v>32</v>
      </c>
      <c r="C112" s="71" t="s">
        <v>653</v>
      </c>
      <c r="E112" s="71" t="s">
        <v>654</v>
      </c>
      <c r="F112" s="36" t="s">
        <v>655</v>
      </c>
      <c r="G112" s="41" t="s">
        <v>656</v>
      </c>
      <c r="H112" s="40">
        <v>33264000</v>
      </c>
      <c r="I112" s="43">
        <v>45657</v>
      </c>
      <c r="J112" s="41">
        <v>1015403676</v>
      </c>
      <c r="K112" s="47" t="s">
        <v>657</v>
      </c>
      <c r="L112" s="75" t="s">
        <v>658</v>
      </c>
      <c r="M112" s="71" t="s">
        <v>659</v>
      </c>
    </row>
    <row r="113" spans="1:13" ht="73.5" hidden="1" customHeight="1">
      <c r="A113" s="41">
        <v>2024</v>
      </c>
      <c r="B113" s="41" t="s">
        <v>32</v>
      </c>
      <c r="C113" s="71" t="s">
        <v>660</v>
      </c>
      <c r="E113" s="71" t="s">
        <v>661</v>
      </c>
      <c r="F113" s="36" t="s">
        <v>662</v>
      </c>
      <c r="G113" s="115" t="s">
        <v>663</v>
      </c>
      <c r="H113" s="40">
        <v>12800000</v>
      </c>
      <c r="I113" s="43">
        <v>45657</v>
      </c>
      <c r="J113" s="41">
        <v>51790269</v>
      </c>
      <c r="K113" s="75" t="s">
        <v>664</v>
      </c>
      <c r="L113" s="73" t="s">
        <v>665</v>
      </c>
      <c r="M113" s="41"/>
    </row>
  </sheetData>
  <protectedRanges>
    <protectedRange sqref="I78" name="Rango2"/>
    <protectedRange sqref="I79" name="Rango2_2"/>
  </protectedRanges>
  <autoFilter ref="A1:M113" xr:uid="{901FEDCD-A370-4843-B9EF-123B86250A63}">
    <filterColumn colId="0">
      <filters>
        <filter val="2022"/>
      </filters>
    </filterColumn>
    <filterColumn colId="1">
      <filters>
        <filter val="Bienes y servicios"/>
      </filters>
    </filterColumn>
    <sortState ref="A84:M113">
      <sortCondition ref="C1:C113"/>
    </sortState>
  </autoFilter>
  <dataValidations count="1">
    <dataValidation type="date" allowBlank="1" showInputMessage="1" showErrorMessage="1" errorTitle="Formato fecha" error="Por favor digite una fecha válida (DD-MES-AAAA - Ej. 24-dic-2021)." sqref="I78" xr:uid="{22BD21A8-510F-42F9-9291-D97C3CE0CD90}">
      <formula1>43101</formula1>
      <formula2>47848</formula2>
    </dataValidation>
  </dataValidations>
  <hyperlinks>
    <hyperlink ref="L13" r:id="rId1" xr:uid="{EBEA2AEE-9250-43D7-9B68-E094BA9A5A9D}"/>
    <hyperlink ref="K9" r:id="rId2" xr:uid="{BEDF1924-5C90-4A46-94E4-C57BE8370601}"/>
    <hyperlink ref="L29" r:id="rId3" xr:uid="{5D8F779B-30B3-4CB0-9F4B-8517397A9423}"/>
    <hyperlink ref="K29" r:id="rId4" xr:uid="{D07BE8E5-3E1B-4003-BDAB-271ADFDD1E9E}"/>
    <hyperlink ref="K44" r:id="rId5" xr:uid="{8D7B7C0F-DF93-4200-A5FD-1F836DF623D4}"/>
    <hyperlink ref="K41" r:id="rId6" xr:uid="{891BD6BB-2412-4BC1-8649-807172F26AB2}"/>
    <hyperlink ref="K60" r:id="rId7" xr:uid="{D438A49A-F77D-424E-8A1E-0661B47B8112}"/>
    <hyperlink ref="K73" r:id="rId8" xr:uid="{176F4DAB-ADA8-4816-8D66-A79AC53DBEA8}"/>
    <hyperlink ref="L55" r:id="rId9" xr:uid="{A54C61E9-AE95-4AF6-9D42-255943074783}"/>
    <hyperlink ref="K71" r:id="rId10" xr:uid="{B7210854-E639-4BAB-8B93-58FF441471B6}"/>
    <hyperlink ref="K5" r:id="rId11" xr:uid="{96723EDE-029B-405B-A7B0-281439AA0388}"/>
    <hyperlink ref="K21" r:id="rId12" xr:uid="{A1BDCD07-7295-4CA5-B792-B8AC05420FD0}"/>
    <hyperlink ref="K52" r:id="rId13" xr:uid="{D8C301EB-C00E-444D-B39C-BDA6BDCBEE7E}"/>
    <hyperlink ref="K16" r:id="rId14" xr:uid="{D965396B-7E3E-4E24-880E-B8ACDF7B0963}"/>
    <hyperlink ref="K31" r:id="rId15" xr:uid="{DFEA2DC2-58B5-4980-9D5D-01DE61E19989}"/>
    <hyperlink ref="K46" r:id="rId16" xr:uid="{C9A6A0EC-5145-4C1B-BFEF-0D8407DAAF6D}"/>
    <hyperlink ref="K62" r:id="rId17" xr:uid="{9F71AFF8-DF0B-4061-8A1E-86709FDA1B29}"/>
    <hyperlink ref="K37" r:id="rId18" xr:uid="{E007BB4B-F8DF-4AE5-9EA0-973BE0CE7A41}"/>
    <hyperlink ref="K51" r:id="rId19" xr:uid="{4FB8EE8D-E5CE-45AC-B81E-F28AEC578245}"/>
    <hyperlink ref="K67" r:id="rId20" xr:uid="{E228A03D-D8B3-48E3-9CB9-0789AE103D41}"/>
    <hyperlink ref="K63" r:id="rId21" xr:uid="{7B64FF9C-8507-42DD-A6C1-677E1F491054}"/>
    <hyperlink ref="K15" r:id="rId22" xr:uid="{A8A60159-C43A-49DA-817D-619F8D1EF33B}"/>
    <hyperlink ref="K30" r:id="rId23" xr:uid="{9EFCE92A-728F-4FBB-9791-A881E908C4A1}"/>
    <hyperlink ref="K45" r:id="rId24" xr:uid="{D46C16FA-8B5E-44DE-98B7-D731424DB503}"/>
    <hyperlink ref="K61" r:id="rId25" xr:uid="{80192754-A3D0-4B01-89E8-AFB15EEE5FDC}"/>
    <hyperlink ref="K74" r:id="rId26" xr:uid="{B0A2E039-2CFE-4FFA-B3E5-01A2B11E9AF6}"/>
    <hyperlink ref="K7" r:id="rId27" xr:uid="{67A425F0-4FC2-4E2F-8C91-969571E96DE9}"/>
    <hyperlink ref="K23" r:id="rId28" xr:uid="{236A2C91-2D44-4795-8806-3BFE12F931EA}"/>
    <hyperlink ref="K40" r:id="rId29" xr:uid="{DD76C6D2-A52A-4F79-B640-AF033D7F0A74}"/>
    <hyperlink ref="K10" r:id="rId30" xr:uid="{5B7DD16F-99DB-4E2B-A355-DE1711C85158}"/>
    <hyperlink ref="K42" r:id="rId31" xr:uid="{F47B93CB-369F-4975-94FD-B0E820F2983E}"/>
    <hyperlink ref="K11" r:id="rId32" xr:uid="{358845B0-A9D9-4274-BBC6-9288865E3D60}"/>
    <hyperlink ref="K26" r:id="rId33" xr:uid="{146128FD-405D-47D4-91C5-D0B71F03346E}"/>
    <hyperlink ref="K43" r:id="rId34" xr:uid="{F0E03CB5-25E0-460C-94CD-833E43639391}"/>
    <hyperlink ref="K57" r:id="rId35" xr:uid="{71A4158A-0435-4539-A4B8-5B186139E662}"/>
    <hyperlink ref="K12" r:id="rId36" xr:uid="{9317C853-166A-4429-B506-468A080DD01B}"/>
    <hyperlink ref="K27" r:id="rId37" xr:uid="{89734170-B54C-4319-B3AE-94C038889FFD}"/>
    <hyperlink ref="K58" r:id="rId38" xr:uid="{402E3BFB-98F3-4DB9-BD93-A9609709CD32}"/>
    <hyperlink ref="K28" r:id="rId39" xr:uid="{1645F487-0DD9-436B-8DE4-547CF71D1B83}"/>
    <hyperlink ref="K59" r:id="rId40" xr:uid="{0CBF6D21-8869-4E74-AFA8-2BBCCBDF3302}"/>
    <hyperlink ref="K8" r:id="rId41" xr:uid="{C0DC0378-BE45-44F4-ABB5-EFCF30526014}"/>
    <hyperlink ref="K17" r:id="rId42" xr:uid="{60F812D5-536B-402D-AA20-B46947C1693D}"/>
    <hyperlink ref="K20" r:id="rId43" xr:uid="{6C3B15F1-3920-423A-A130-B14E2640AE4E}"/>
    <hyperlink ref="K75" r:id="rId44" xr:uid="{4B3AD2C5-F722-4F0C-87CA-D13A9A1B9F59}"/>
    <hyperlink ref="K39" r:id="rId45" xr:uid="{2434ED2A-52AF-4605-AA84-75269D5075F9}"/>
    <hyperlink ref="K22" r:id="rId46" xr:uid="{8C41064B-8EBF-468E-98AC-C122CCCCEE8B}"/>
    <hyperlink ref="K13" r:id="rId47" xr:uid="{26C0A516-751E-4DF2-861E-5C19AEFC93DB}"/>
    <hyperlink ref="K25" r:id="rId48" xr:uid="{81CE10D9-AB52-44F8-8F11-1DCF7A7BB2E5}"/>
    <hyperlink ref="K38" r:id="rId49" xr:uid="{63B4B4D9-A5CA-4C50-B394-D65BFE67E1C9}"/>
    <hyperlink ref="K53" r:id="rId50" xr:uid="{4B8302E7-7431-4E48-A78F-AA00636D9224}"/>
    <hyperlink ref="L65" r:id="rId51" xr:uid="{79698AA5-5DBA-4D65-8CF0-26C4D073EBDD}"/>
    <hyperlink ref="L66" r:id="rId52" xr:uid="{C2599706-897D-40E7-8329-72C357D884E8}"/>
    <hyperlink ref="K64" r:id="rId53" xr:uid="{9EE40C18-0A8D-4CFB-89E4-A400A349290B}"/>
    <hyperlink ref="L68" r:id="rId54" xr:uid="{E1346D3A-3EA3-45B4-9D24-2B944478CB28}"/>
    <hyperlink ref="K68" r:id="rId55" xr:uid="{7AB46A24-9476-4738-A663-51B03588DF88}"/>
    <hyperlink ref="L76" r:id="rId56" xr:uid="{14AAE843-5C0B-406B-9838-E03894C922BE}"/>
    <hyperlink ref="K76" r:id="rId57" xr:uid="{1103D45E-C068-4C60-889C-0AD75773C148}"/>
    <hyperlink ref="K77" r:id="rId58" xr:uid="{B5278EDF-B46F-4B71-B893-967A94CEF24B}"/>
    <hyperlink ref="L77" r:id="rId59" xr:uid="{107580F3-6BA6-4278-BF8A-6FEA44464790}"/>
    <hyperlink ref="K50" r:id="rId60" xr:uid="{333DB1CA-89DC-4212-A020-24CC151957EA}"/>
    <hyperlink ref="K48" r:id="rId61" xr:uid="{A357C2FC-7CB9-44C2-8EDE-6187223F89D0}"/>
    <hyperlink ref="L75" r:id="rId62" xr:uid="{913F54EA-D642-48A7-A023-7D032C80F539}"/>
    <hyperlink ref="L78" r:id="rId63" xr:uid="{7F99D93A-2097-4424-AA99-F8B9ABC0EF09}"/>
    <hyperlink ref="K82" r:id="rId64" xr:uid="{834F9A5C-16AF-4EC4-B498-72DCA2B6BE6A}"/>
    <hyperlink ref="K81" r:id="rId65" xr:uid="{E85CD603-692D-4CE9-835C-9C5E652856CB}"/>
    <hyperlink ref="K80" r:id="rId66" xr:uid="{474CE185-2F50-4E35-9D9D-E21BAF56154C}"/>
    <hyperlink ref="K79" r:id="rId67" xr:uid="{55EF8420-ED76-4AAC-9E27-929672D3CFA2}"/>
    <hyperlink ref="K83" r:id="rId68" xr:uid="{930A230E-2A22-4E0D-9316-E0E07974DE78}"/>
    <hyperlink ref="L14" r:id="rId69" xr:uid="{4E7F2BF1-CF0D-4FF1-B490-5D1EAB736990}"/>
    <hyperlink ref="L62" r:id="rId70" xr:uid="{86A7E885-154C-4636-8EC2-433D51130C37}"/>
    <hyperlink ref="K65" r:id="rId71" xr:uid="{D66FF8A1-A9E3-4671-92B5-0150273F7BC2}"/>
    <hyperlink ref="K78" r:id="rId72" xr:uid="{25966777-B150-4419-BC3C-F905A24FE48F}"/>
    <hyperlink ref="L79" r:id="rId73" xr:uid="{C02A1A15-775D-4AE5-B600-007A48B0640C}"/>
    <hyperlink ref="L80" r:id="rId74" xr:uid="{588F2008-D9E6-48E6-AE14-629E31FBE230}"/>
    <hyperlink ref="L81" r:id="rId75" xr:uid="{919624F5-7CAA-4FF6-92A8-77C43F34CE5F}"/>
    <hyperlink ref="L82" r:id="rId76" xr:uid="{5305C048-C678-4CDB-AE64-E1FD5CE6FAC6}"/>
    <hyperlink ref="K3" r:id="rId77" xr:uid="{A40B3A68-210A-4EA8-9957-95AD39DF7780}"/>
    <hyperlink ref="K32" r:id="rId78" xr:uid="{C91661DD-E311-4619-9BFE-7DE4E535EA16}"/>
    <hyperlink ref="L32" r:id="rId79" xr:uid="{A70A9A6A-3511-4502-B8EA-422D95ECF978}"/>
    <hyperlink ref="K33" r:id="rId80" xr:uid="{DF924088-0C06-467E-B2C2-3CCFC4197F19}"/>
    <hyperlink ref="L33" r:id="rId81" xr:uid="{12695042-09C9-4BA6-A0A5-EA6957ABDE63}"/>
    <hyperlink ref="K47" r:id="rId82" xr:uid="{9B2CE3E8-A830-410E-848B-8F867D4FCC2D}"/>
    <hyperlink ref="L47" r:id="rId83" xr:uid="{84892E6D-44F8-40D0-926F-BB8BE3C4AA2A}"/>
    <hyperlink ref="L34" r:id="rId84" xr:uid="{0829B8CF-39FD-4747-AF0E-06AA6E2459D1}"/>
    <hyperlink ref="K34" r:id="rId85" xr:uid="{1F6690F6-E8F3-4463-9084-6F7CCB86D02E}"/>
    <hyperlink ref="L64" r:id="rId86" xr:uid="{4A3046B0-33B3-4F4C-83AB-4ED1BC8333F0}"/>
    <hyperlink ref="K87" r:id="rId87" xr:uid="{A3C9D8D4-02D7-4125-8E71-D87F04F2CB1A}"/>
    <hyperlink ref="L87" r:id="rId88" xr:uid="{C514831D-400C-4A45-9E2D-29F0974FFDC0}"/>
    <hyperlink ref="K92" r:id="rId89" xr:uid="{E681EEA5-CD6A-49AD-9F33-0D82B9AF2E50}"/>
    <hyperlink ref="L92" r:id="rId90" xr:uid="{1F5C6120-77AE-4000-B964-C6D8F6249F23}"/>
    <hyperlink ref="K85" r:id="rId91" xr:uid="{ED37A1C7-B766-4469-BF03-24F3F6D15CAF}"/>
    <hyperlink ref="L85" r:id="rId92" xr:uid="{A7289175-9237-447D-A81B-6DEFF7EFABDC}"/>
    <hyperlink ref="K93" r:id="rId93" xr:uid="{E3DE9043-6248-4F9B-B80E-E668EE647267}"/>
    <hyperlink ref="L93" r:id="rId94" xr:uid="{36711BDB-3F40-46AC-AB57-24CFC4549584}"/>
    <hyperlink ref="K86" r:id="rId95" xr:uid="{E8F8235A-1329-4B06-AB43-3F02F7DF65FC}"/>
    <hyperlink ref="L86" r:id="rId96" xr:uid="{69050C44-08F7-4F78-8575-2AD14BA3E26B}"/>
    <hyperlink ref="L48" r:id="rId97" xr:uid="{52B8B544-B913-405C-A855-AC5BF62FBA96}"/>
    <hyperlink ref="K49" r:id="rId98" xr:uid="{64BE7CC9-D319-4A50-A0ED-044EFC40B567}"/>
    <hyperlink ref="L110" r:id="rId99" xr:uid="{76061F17-1F76-4329-AE80-93A6C0FDC0C1}"/>
    <hyperlink ref="K110" r:id="rId100" xr:uid="{BE5024A6-5402-4558-A5A9-A563F0DE90B8}"/>
    <hyperlink ref="L112" r:id="rId101" xr:uid="{CBC87867-23E5-40BA-B061-B6EFD53BC264}"/>
    <hyperlink ref="K112" r:id="rId102" xr:uid="{9E41D52B-4E4F-4700-BA0C-12909F826220}"/>
    <hyperlink ref="K95" r:id="rId103" xr:uid="{D26EE4EE-8CA7-49E8-80D4-7B0F109939A8}"/>
    <hyperlink ref="K94" r:id="rId104" xr:uid="{0CB8D7DF-DDA1-4913-A0CB-1B5521CB1561}"/>
    <hyperlink ref="L96" r:id="rId105" xr:uid="{CAE9BF1C-8391-48E4-9F10-C00B57CB312D}"/>
    <hyperlink ref="K96" r:id="rId106" xr:uid="{361D07A2-2701-4DC3-8C2E-6E204C2651A5}"/>
    <hyperlink ref="L95" r:id="rId107" xr:uid="{EA1D981E-1C4C-4F41-BD11-49FD4C40E3D0}"/>
    <hyperlink ref="L94" r:id="rId108" xr:uid="{C2A0866E-D5AF-491F-8DB2-380E970B7F2A}"/>
    <hyperlink ref="K102" r:id="rId109" xr:uid="{418C617D-C65B-48AF-9F5F-5F92771EC9DA}"/>
    <hyperlink ref="L104" r:id="rId110" xr:uid="{38B95D14-5C97-4049-BE89-212F4D5D7E11}"/>
    <hyperlink ref="K104" r:id="rId111" xr:uid="{A28B84E0-03B5-4306-BABB-E9C36FAD0386}"/>
    <hyperlink ref="K105" r:id="rId112" xr:uid="{67702BB1-BB9A-4C4D-A8A9-3D9FDF26C7B5}"/>
    <hyperlink ref="L105" r:id="rId113" xr:uid="{3D7E1F4F-731C-4648-B352-77146DC43C51}"/>
    <hyperlink ref="K98" r:id="rId114" xr:uid="{A6ADF81F-5490-41B1-873E-D06D12EAD605}"/>
    <hyperlink ref="L98" r:id="rId115" xr:uid="{9812D1CB-F69D-447A-AE16-762B0D88416E}"/>
    <hyperlink ref="L99" r:id="rId116" xr:uid="{862E52F0-47AC-4735-9776-8EBF8E84E822}"/>
    <hyperlink ref="K99" r:id="rId117" xr:uid="{AB238F92-7890-4C6A-8680-DBA771832A2F}"/>
    <hyperlink ref="K88" r:id="rId118" xr:uid="{9852799D-A2A7-45DB-9A61-92C3375808AA}"/>
    <hyperlink ref="K19" r:id="rId119" xr:uid="{6684A44D-5CC0-4407-8DCF-EC1355A2C2F5}"/>
    <hyperlink ref="K35" r:id="rId120" xr:uid="{82014BC7-16E2-401C-B309-64144737FE1D}"/>
    <hyperlink ref="K101" r:id="rId121" xr:uid="{531A41D4-28E4-45DA-B781-A41297266F61}"/>
    <hyperlink ref="K111" r:id="rId122" xr:uid="{76A2C9B0-BCFF-407A-BBFB-48025A6C73ED}"/>
    <hyperlink ref="L111" r:id="rId123" xr:uid="{086CDBC2-13F1-43B4-8051-E0C8139F6F09}"/>
    <hyperlink ref="L103" r:id="rId124" xr:uid="{1A5E39F2-487D-4725-94DE-53859250FFBC}"/>
    <hyperlink ref="L90" r:id="rId125" xr:uid="{32E11664-14AC-4C80-A4F5-F3BE5BCF64A3}"/>
    <hyperlink ref="K90" r:id="rId126" xr:uid="{1CD976EC-FC84-4917-A2C0-1153D6EB8291}"/>
    <hyperlink ref="K103" r:id="rId127" xr:uid="{FCBE7832-27FD-4978-AEAD-F7ECB3DBB84D}"/>
    <hyperlink ref="K106" r:id="rId128" xr:uid="{662B40A4-8064-4748-BD93-89D09C0E8757}"/>
    <hyperlink ref="L107" r:id="rId129" xr:uid="{E0C92626-45D6-4484-957E-2A16E589F11D}"/>
    <hyperlink ref="K107" r:id="rId130" xr:uid="{24205FFB-B01C-45EE-B182-4160928028B7}"/>
    <hyperlink ref="K108" r:id="rId131" xr:uid="{7ABCE594-B510-4E2E-9E34-02F60C991B32}"/>
    <hyperlink ref="K109" r:id="rId132" xr:uid="{DE46BB55-B1BA-4947-8C55-AF87FF3F9501}"/>
    <hyperlink ref="L109" r:id="rId133" xr:uid="{13EF5DD9-B17F-4CA9-9E77-40C0D9B9A351}"/>
    <hyperlink ref="L108" r:id="rId134" xr:uid="{6D6C06C4-3F7B-48E7-A878-CC910A49BF4A}"/>
    <hyperlink ref="L88" r:id="rId135" xr:uid="{F2A96452-9A13-44F4-8548-9A283B932FE5}"/>
    <hyperlink ref="L106" r:id="rId136" xr:uid="{BAA2B8DD-1B5F-468C-9F94-CFAC68645DEE}"/>
    <hyperlink ref="K97" r:id="rId137" display="https://www.secop.gov.co/CO1ContractsManagement/Tendering/ProcurementContractEdit/View?docUniqueIdentifier=CO1.PCCNTR.6592532&amp;prevCtxUrl=https%3a%2f%2fwww.secop.gov.co%3a443%2fCO1ContractsManagement%2fTendering%2fProcurementContractManagement%2fIndex&amp;prevCtxLbl=Contratos+" xr:uid="{D607271A-A290-4F21-AA76-4AC0CDB8761E}"/>
    <hyperlink ref="K91" r:id="rId138" display="https://www.secop.gov.co/CO1ContractsManagement/Tendering/ProcurementContractEdit/View?docUniqueIdentifier=CO1.PCCNTR.6625566&amp;prevCtxUrl=https%3a%2f%2fwww.secop.gov.co%3a443%2fCO1ContractsManagement%2fTendering%2fProcurementContractManagement%2fIndex&amp;prevCtxLbl=Contratos+" xr:uid="{6BD8F7BF-BB6B-4838-A29F-AB7086D34740}"/>
    <hyperlink ref="G113" r:id="rId139" display="https://www.secop.gov.co/CO1BusinessLine/Tendering/BuyerWorkAreaSpecificAreaGrids/RedirectToContractInNewWindow?mkey=80d97d24_b9b7_4452_b448_b028e1c2bf63&amp;docUniqueIdentifier=CO1.PCCNTR.6994651&amp;awardUniqueIdentifier=&amp;buyerDossierUniqueIdentifier=CO1.BDOS.6993082&amp;id=4124885" xr:uid="{9ABC2366-09EC-46A3-B130-9305E00B29EC}"/>
    <hyperlink ref="K113" r:id="rId140" display="https://www.secop.gov.co/CO1ContractsManagement/Tendering/ProcurementContractEdit/View?docUniqueIdentifier=CO1.PCCNTR.6994651&amp;prevCtxUrl=https%3a%2f%2fwww.secop.gov.co%3a443%2fCO1ContractsManagement%2fTendering%2fProcurementContractManagement%2fIndex&amp;prevCtxLbl=Contratos+" xr:uid="{C081B0EE-CAFB-415F-A800-3920D57BEDBD}"/>
    <hyperlink ref="K66" r:id="rId141" xr:uid="{A622FCC5-72F9-4D2C-BEFC-889A56B92CA1}"/>
    <hyperlink ref="L35" r:id="rId142" xr:uid="{AA5459B9-EAC9-4956-85FD-37198D0503E1}"/>
  </hyperlinks>
  <pageMargins left="0.7" right="0.7" top="0.75" bottom="0.75" header="0.3" footer="0.3"/>
  <pageSetup paperSize="9" orientation="portrait" r:id="rId14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588D7-0A89-4189-B2FC-52A85F9D0F70}">
  <dimension ref="A1:H49"/>
  <sheetViews>
    <sheetView topLeftCell="A5" workbookViewId="0">
      <selection activeCell="D5" sqref="D5"/>
    </sheetView>
  </sheetViews>
  <sheetFormatPr baseColWidth="10" defaultColWidth="11.42578125" defaultRowHeight="15"/>
  <cols>
    <col min="2" max="2" width="29.28515625" customWidth="1"/>
    <col min="4" max="4" width="25.140625" style="1" customWidth="1"/>
    <col min="6" max="6" width="25.7109375" style="1" customWidth="1"/>
    <col min="8" max="8" width="34.7109375" style="1" customWidth="1"/>
  </cols>
  <sheetData>
    <row r="1" spans="1:8">
      <c r="A1" s="218" t="s">
        <v>666</v>
      </c>
      <c r="B1" s="219"/>
      <c r="C1" s="220" t="s">
        <v>667</v>
      </c>
      <c r="D1" s="220"/>
      <c r="E1" s="221" t="s">
        <v>668</v>
      </c>
      <c r="F1" s="221"/>
      <c r="G1" s="215" t="s">
        <v>669</v>
      </c>
      <c r="H1" s="216"/>
    </row>
    <row r="2" spans="1:8" ht="75">
      <c r="A2" s="9">
        <v>44966</v>
      </c>
      <c r="B2" s="10" t="s">
        <v>670</v>
      </c>
      <c r="C2" s="6">
        <v>44987</v>
      </c>
      <c r="D2" s="7" t="s">
        <v>670</v>
      </c>
      <c r="E2" s="11">
        <v>44984</v>
      </c>
      <c r="F2" s="12" t="s">
        <v>670</v>
      </c>
      <c r="G2" s="5">
        <v>45198</v>
      </c>
      <c r="H2" s="2" t="s">
        <v>670</v>
      </c>
    </row>
    <row r="3" spans="1:8" ht="30">
      <c r="A3" s="9">
        <v>44977</v>
      </c>
      <c r="B3" s="10" t="s">
        <v>671</v>
      </c>
      <c r="C3" s="6">
        <v>44993</v>
      </c>
      <c r="D3" s="7" t="s">
        <v>672</v>
      </c>
      <c r="E3" s="11">
        <v>44988</v>
      </c>
      <c r="F3" s="12" t="s">
        <v>673</v>
      </c>
      <c r="G3" s="5">
        <v>45196</v>
      </c>
      <c r="H3" s="3" t="s">
        <v>674</v>
      </c>
    </row>
    <row r="4" spans="1:8" ht="120">
      <c r="A4" s="9">
        <v>44985</v>
      </c>
      <c r="B4" s="10" t="s">
        <v>675</v>
      </c>
      <c r="C4" s="6">
        <v>44994</v>
      </c>
      <c r="D4" s="7" t="s">
        <v>676</v>
      </c>
      <c r="E4" s="11">
        <v>44988</v>
      </c>
      <c r="F4" s="12" t="s">
        <v>677</v>
      </c>
      <c r="G4" s="5">
        <v>45196</v>
      </c>
      <c r="H4" s="3" t="s">
        <v>678</v>
      </c>
    </row>
    <row r="5" spans="1:8" ht="45">
      <c r="A5" s="9">
        <v>44988</v>
      </c>
      <c r="B5" s="10" t="s">
        <v>679</v>
      </c>
      <c r="C5" s="6">
        <v>44995</v>
      </c>
      <c r="D5" s="7" t="s">
        <v>680</v>
      </c>
      <c r="E5" s="11">
        <v>44991</v>
      </c>
      <c r="F5" s="12" t="s">
        <v>681</v>
      </c>
      <c r="G5" s="5">
        <v>45203</v>
      </c>
      <c r="H5" s="3" t="s">
        <v>682</v>
      </c>
    </row>
    <row r="6" spans="1:8" ht="75">
      <c r="A6" s="9">
        <v>44988</v>
      </c>
      <c r="B6" s="10" t="s">
        <v>683</v>
      </c>
      <c r="C6" s="6">
        <v>45007</v>
      </c>
      <c r="D6" s="7" t="s">
        <v>684</v>
      </c>
      <c r="E6" s="11">
        <v>44991</v>
      </c>
      <c r="F6" s="12" t="s">
        <v>685</v>
      </c>
      <c r="G6" s="5">
        <v>45209</v>
      </c>
      <c r="H6" s="3" t="s">
        <v>686</v>
      </c>
    </row>
    <row r="7" spans="1:8" ht="90">
      <c r="A7" s="9">
        <v>44991</v>
      </c>
      <c r="B7" s="10" t="s">
        <v>687</v>
      </c>
      <c r="C7" s="6">
        <v>45013</v>
      </c>
      <c r="D7" s="7" t="s">
        <v>688</v>
      </c>
      <c r="E7" s="11">
        <v>45002</v>
      </c>
      <c r="F7" s="12" t="s">
        <v>689</v>
      </c>
      <c r="G7" s="5">
        <v>45210</v>
      </c>
      <c r="H7" s="3" t="s">
        <v>690</v>
      </c>
    </row>
    <row r="8" spans="1:8" ht="120">
      <c r="A8" s="9">
        <v>44991</v>
      </c>
      <c r="B8" s="10" t="s">
        <v>691</v>
      </c>
      <c r="C8" s="6">
        <v>45014</v>
      </c>
      <c r="D8" s="7" t="s">
        <v>692</v>
      </c>
      <c r="E8" s="11">
        <v>45002</v>
      </c>
      <c r="F8" s="12" t="s">
        <v>693</v>
      </c>
      <c r="G8" s="5">
        <v>45212</v>
      </c>
      <c r="H8" s="3" t="s">
        <v>694</v>
      </c>
    </row>
    <row r="9" spans="1:8" ht="120">
      <c r="A9" s="9">
        <v>44995</v>
      </c>
      <c r="B9" s="10" t="s">
        <v>695</v>
      </c>
      <c r="C9" s="6">
        <v>45021</v>
      </c>
      <c r="D9" s="7" t="s">
        <v>672</v>
      </c>
      <c r="E9" s="11">
        <v>45006</v>
      </c>
      <c r="F9" s="12" t="s">
        <v>696</v>
      </c>
      <c r="G9" s="5">
        <v>45231</v>
      </c>
      <c r="H9" s="3" t="s">
        <v>697</v>
      </c>
    </row>
    <row r="10" spans="1:8" ht="75">
      <c r="A10" s="9">
        <v>45001</v>
      </c>
      <c r="B10" s="10" t="s">
        <v>698</v>
      </c>
      <c r="C10" s="6">
        <v>45026</v>
      </c>
      <c r="D10" s="7" t="s">
        <v>699</v>
      </c>
      <c r="E10" s="11">
        <v>45015</v>
      </c>
      <c r="F10" s="12" t="s">
        <v>700</v>
      </c>
      <c r="G10" s="5">
        <v>45232</v>
      </c>
      <c r="H10" s="3" t="s">
        <v>701</v>
      </c>
    </row>
    <row r="11" spans="1:8" ht="90">
      <c r="A11" s="217">
        <v>45002</v>
      </c>
      <c r="B11" s="10" t="s">
        <v>702</v>
      </c>
      <c r="C11" s="6">
        <v>45028</v>
      </c>
      <c r="D11" s="7" t="s">
        <v>703</v>
      </c>
      <c r="E11" s="11">
        <v>45016</v>
      </c>
      <c r="F11" s="12" t="s">
        <v>704</v>
      </c>
      <c r="G11" s="5">
        <v>45233</v>
      </c>
      <c r="H11" s="3" t="s">
        <v>705</v>
      </c>
    </row>
    <row r="12" spans="1:8" ht="30">
      <c r="A12" s="217"/>
      <c r="B12" s="10" t="s">
        <v>706</v>
      </c>
      <c r="C12" s="6">
        <v>45028</v>
      </c>
      <c r="D12" s="7" t="s">
        <v>707</v>
      </c>
      <c r="E12" s="11">
        <v>45029</v>
      </c>
      <c r="F12" s="12" t="s">
        <v>708</v>
      </c>
      <c r="G12" s="5">
        <v>45238</v>
      </c>
      <c r="H12" s="3" t="s">
        <v>709</v>
      </c>
    </row>
    <row r="13" spans="1:8" ht="30">
      <c r="A13" s="9">
        <v>45006</v>
      </c>
      <c r="B13" s="10" t="s">
        <v>710</v>
      </c>
      <c r="C13" s="6">
        <v>45029</v>
      </c>
      <c r="D13" s="7" t="s">
        <v>711</v>
      </c>
      <c r="E13" s="11">
        <v>45033</v>
      </c>
      <c r="F13" s="12" t="s">
        <v>712</v>
      </c>
      <c r="G13" s="5">
        <v>45239</v>
      </c>
      <c r="H13" s="3" t="s">
        <v>713</v>
      </c>
    </row>
    <row r="14" spans="1:8" ht="75">
      <c r="A14" s="9">
        <v>45009</v>
      </c>
      <c r="B14" s="10" t="s">
        <v>714</v>
      </c>
      <c r="C14" s="6">
        <v>45030</v>
      </c>
      <c r="D14" s="7" t="s">
        <v>707</v>
      </c>
      <c r="E14" s="11">
        <v>45034</v>
      </c>
      <c r="F14" s="12" t="s">
        <v>715</v>
      </c>
      <c r="G14" s="5">
        <v>45239</v>
      </c>
      <c r="H14" s="3" t="s">
        <v>716</v>
      </c>
    </row>
    <row r="15" spans="1:8" ht="90">
      <c r="A15" s="13" t="s">
        <v>717</v>
      </c>
      <c r="B15" s="10" t="s">
        <v>718</v>
      </c>
      <c r="C15" s="6">
        <v>45033</v>
      </c>
      <c r="D15" s="7" t="s">
        <v>711</v>
      </c>
      <c r="E15" s="11">
        <v>45037</v>
      </c>
      <c r="F15" s="12" t="s">
        <v>719</v>
      </c>
      <c r="G15" s="5">
        <v>45244</v>
      </c>
      <c r="H15" s="3" t="s">
        <v>720</v>
      </c>
    </row>
    <row r="16" spans="1:8" ht="66" customHeight="1">
      <c r="A16" s="217">
        <v>45027</v>
      </c>
      <c r="B16" s="10" t="s">
        <v>721</v>
      </c>
      <c r="C16" s="6">
        <v>45034</v>
      </c>
      <c r="D16" s="7" t="s">
        <v>707</v>
      </c>
      <c r="E16" s="11">
        <v>45006</v>
      </c>
      <c r="F16" s="12" t="s">
        <v>722</v>
      </c>
      <c r="G16" s="5">
        <v>45245</v>
      </c>
      <c r="H16" s="4" t="s">
        <v>723</v>
      </c>
    </row>
    <row r="17" spans="1:8" ht="60" customHeight="1">
      <c r="A17" s="217"/>
      <c r="B17" s="10" t="s">
        <v>724</v>
      </c>
      <c r="C17" s="6">
        <v>45035</v>
      </c>
      <c r="D17" s="7" t="s">
        <v>711</v>
      </c>
      <c r="E17" s="11">
        <v>45056</v>
      </c>
      <c r="F17" s="12" t="s">
        <v>725</v>
      </c>
      <c r="G17" s="5">
        <v>45246</v>
      </c>
      <c r="H17" s="4" t="s">
        <v>726</v>
      </c>
    </row>
    <row r="18" spans="1:8" ht="90">
      <c r="A18" s="9">
        <v>45037</v>
      </c>
      <c r="B18" s="10" t="s">
        <v>727</v>
      </c>
      <c r="C18" s="6">
        <v>45048</v>
      </c>
      <c r="D18" s="7" t="s">
        <v>728</v>
      </c>
      <c r="E18" s="11">
        <v>45058</v>
      </c>
      <c r="F18" s="12" t="s">
        <v>729</v>
      </c>
      <c r="G18" s="5">
        <v>45250</v>
      </c>
      <c r="H18" s="4" t="s">
        <v>730</v>
      </c>
    </row>
    <row r="19" spans="1:8" ht="75">
      <c r="A19" s="9">
        <v>45041</v>
      </c>
      <c r="B19" s="10" t="s">
        <v>731</v>
      </c>
      <c r="C19" s="6">
        <v>45049</v>
      </c>
      <c r="D19" s="7" t="s">
        <v>732</v>
      </c>
      <c r="E19" s="11">
        <v>45065</v>
      </c>
      <c r="F19" s="12" t="s">
        <v>733</v>
      </c>
      <c r="G19" s="5">
        <v>45251</v>
      </c>
      <c r="H19" s="4" t="s">
        <v>734</v>
      </c>
    </row>
    <row r="20" spans="1:8" ht="45">
      <c r="A20" s="9">
        <v>45041</v>
      </c>
      <c r="B20" s="10" t="s">
        <v>735</v>
      </c>
      <c r="C20" s="6">
        <v>45062</v>
      </c>
      <c r="D20" s="7" t="s">
        <v>736</v>
      </c>
      <c r="E20" s="11">
        <v>45071</v>
      </c>
      <c r="F20" s="12" t="s">
        <v>737</v>
      </c>
      <c r="G20" s="5">
        <v>45252</v>
      </c>
      <c r="H20" s="4" t="s">
        <v>738</v>
      </c>
    </row>
    <row r="21" spans="1:8" ht="105">
      <c r="A21" s="9">
        <v>45056</v>
      </c>
      <c r="B21" s="10" t="s">
        <v>739</v>
      </c>
      <c r="C21" s="6">
        <v>45076</v>
      </c>
      <c r="D21" s="7" t="s">
        <v>740</v>
      </c>
      <c r="E21" s="11">
        <v>45072</v>
      </c>
      <c r="F21" s="12" t="s">
        <v>741</v>
      </c>
      <c r="G21" s="5">
        <v>45253</v>
      </c>
      <c r="H21" s="4" t="s">
        <v>742</v>
      </c>
    </row>
    <row r="22" spans="1:8" ht="58.5" customHeight="1">
      <c r="A22" s="9">
        <v>45064</v>
      </c>
      <c r="B22" s="10" t="s">
        <v>743</v>
      </c>
      <c r="C22" s="6">
        <v>45079</v>
      </c>
      <c r="D22" s="7" t="s">
        <v>744</v>
      </c>
      <c r="E22" s="11">
        <v>45077</v>
      </c>
      <c r="F22" s="12" t="s">
        <v>745</v>
      </c>
      <c r="G22" s="5">
        <v>45257</v>
      </c>
      <c r="H22" s="4" t="s">
        <v>746</v>
      </c>
    </row>
    <row r="23" spans="1:8" ht="60">
      <c r="A23" s="9">
        <v>45071</v>
      </c>
      <c r="B23" s="10" t="s">
        <v>747</v>
      </c>
      <c r="C23" s="6">
        <v>45082</v>
      </c>
      <c r="D23" s="7" t="s">
        <v>748</v>
      </c>
      <c r="E23" s="11">
        <v>45084</v>
      </c>
      <c r="F23" s="14" t="s">
        <v>749</v>
      </c>
    </row>
    <row r="24" spans="1:8" ht="75">
      <c r="A24" s="15">
        <v>45072</v>
      </c>
      <c r="B24" s="10" t="s">
        <v>750</v>
      </c>
      <c r="C24" s="6">
        <v>45083</v>
      </c>
      <c r="D24" s="7" t="s">
        <v>751</v>
      </c>
      <c r="E24" s="11">
        <v>45085</v>
      </c>
      <c r="F24" s="14" t="s">
        <v>752</v>
      </c>
    </row>
    <row r="25" spans="1:8" ht="105">
      <c r="A25" s="15">
        <v>45085</v>
      </c>
      <c r="B25" s="10" t="s">
        <v>753</v>
      </c>
      <c r="C25" s="6">
        <v>45084</v>
      </c>
      <c r="D25" s="7" t="s">
        <v>754</v>
      </c>
      <c r="E25" s="11">
        <v>45086</v>
      </c>
      <c r="F25" s="14" t="s">
        <v>755</v>
      </c>
    </row>
    <row r="26" spans="1:8" ht="60">
      <c r="A26" s="13" t="s">
        <v>756</v>
      </c>
      <c r="B26" s="10" t="s">
        <v>757</v>
      </c>
      <c r="C26" s="6">
        <v>45085</v>
      </c>
      <c r="D26" s="7" t="s">
        <v>758</v>
      </c>
      <c r="E26" s="11">
        <v>45097</v>
      </c>
      <c r="F26" s="14" t="s">
        <v>759</v>
      </c>
    </row>
    <row r="27" spans="1:8" ht="105">
      <c r="A27" s="13" t="s">
        <v>760</v>
      </c>
      <c r="B27" s="10" t="s">
        <v>761</v>
      </c>
      <c r="C27" s="6">
        <v>45085</v>
      </c>
      <c r="D27" s="7" t="s">
        <v>762</v>
      </c>
      <c r="E27" s="11">
        <v>45099</v>
      </c>
      <c r="F27" s="14" t="s">
        <v>763</v>
      </c>
    </row>
    <row r="28" spans="1:8" ht="90">
      <c r="A28" s="8">
        <v>45103</v>
      </c>
      <c r="B28" s="10" t="s">
        <v>764</v>
      </c>
      <c r="C28" s="6">
        <v>45090</v>
      </c>
      <c r="D28" s="7" t="s">
        <v>765</v>
      </c>
      <c r="E28" s="11">
        <v>45103</v>
      </c>
      <c r="F28" s="14" t="s">
        <v>766</v>
      </c>
    </row>
    <row r="29" spans="1:8" ht="150">
      <c r="A29" s="8">
        <v>45105</v>
      </c>
      <c r="B29" s="10" t="s">
        <v>767</v>
      </c>
      <c r="C29" s="6">
        <v>45091</v>
      </c>
      <c r="D29" s="7" t="s">
        <v>768</v>
      </c>
      <c r="E29" s="11">
        <v>45107</v>
      </c>
      <c r="F29" s="14" t="s">
        <v>730</v>
      </c>
    </row>
    <row r="30" spans="1:8" ht="120">
      <c r="A30" s="8">
        <v>45106</v>
      </c>
      <c r="B30" s="16" t="s">
        <v>769</v>
      </c>
      <c r="C30" s="6">
        <v>45092</v>
      </c>
      <c r="D30" s="7" t="s">
        <v>770</v>
      </c>
      <c r="E30" s="11">
        <v>45113</v>
      </c>
      <c r="F30" s="14" t="s">
        <v>734</v>
      </c>
    </row>
    <row r="31" spans="1:8" ht="120">
      <c r="A31" s="8">
        <v>45111</v>
      </c>
      <c r="B31" s="10" t="s">
        <v>771</v>
      </c>
      <c r="C31" s="6">
        <v>45093</v>
      </c>
      <c r="D31" s="7" t="s">
        <v>772</v>
      </c>
      <c r="E31" s="11">
        <v>45120</v>
      </c>
      <c r="F31" s="14" t="s">
        <v>738</v>
      </c>
    </row>
    <row r="32" spans="1:8" ht="75">
      <c r="A32" s="8">
        <v>45112</v>
      </c>
      <c r="B32" s="10" t="s">
        <v>773</v>
      </c>
      <c r="C32" s="6">
        <v>45100</v>
      </c>
      <c r="D32" s="7" t="s">
        <v>774</v>
      </c>
      <c r="E32" s="11">
        <v>45128</v>
      </c>
      <c r="F32" s="14" t="s">
        <v>775</v>
      </c>
    </row>
    <row r="33" spans="1:6" ht="45">
      <c r="A33" s="8">
        <v>45117</v>
      </c>
      <c r="B33" s="10" t="s">
        <v>776</v>
      </c>
      <c r="C33" s="6">
        <v>45104</v>
      </c>
      <c r="D33" s="7" t="s">
        <v>777</v>
      </c>
      <c r="E33" s="11">
        <v>45133</v>
      </c>
      <c r="F33" s="14" t="s">
        <v>746</v>
      </c>
    </row>
    <row r="34" spans="1:6" ht="90">
      <c r="A34" s="8">
        <v>45119</v>
      </c>
      <c r="B34" s="10" t="s">
        <v>778</v>
      </c>
      <c r="C34" s="6">
        <v>45105</v>
      </c>
      <c r="D34" s="7" t="s">
        <v>779</v>
      </c>
      <c r="E34" s="11">
        <v>45138</v>
      </c>
      <c r="F34" s="14" t="s">
        <v>780</v>
      </c>
    </row>
    <row r="35" spans="1:6" ht="30">
      <c r="A35" s="8">
        <v>45121</v>
      </c>
      <c r="B35" s="10" t="s">
        <v>781</v>
      </c>
      <c r="C35" s="6">
        <v>45105</v>
      </c>
      <c r="D35" s="7" t="s">
        <v>782</v>
      </c>
    </row>
    <row r="36" spans="1:6" ht="30">
      <c r="A36" s="8">
        <v>45128</v>
      </c>
      <c r="B36" s="10" t="s">
        <v>783</v>
      </c>
      <c r="C36" s="6">
        <v>45107</v>
      </c>
      <c r="D36" s="7" t="s">
        <v>784</v>
      </c>
    </row>
    <row r="37" spans="1:6" ht="105">
      <c r="A37" s="8">
        <v>45133</v>
      </c>
      <c r="B37" s="16" t="s">
        <v>738</v>
      </c>
      <c r="C37" s="6">
        <v>45107</v>
      </c>
      <c r="D37" s="7" t="s">
        <v>785</v>
      </c>
    </row>
    <row r="38" spans="1:6" ht="60">
      <c r="A38" s="8">
        <v>45134</v>
      </c>
      <c r="B38" s="16" t="s">
        <v>786</v>
      </c>
      <c r="C38" s="6">
        <v>45119</v>
      </c>
      <c r="D38" s="7" t="s">
        <v>787</v>
      </c>
    </row>
    <row r="39" spans="1:6" ht="60">
      <c r="A39" s="8">
        <v>45135</v>
      </c>
      <c r="B39" s="16" t="s">
        <v>788</v>
      </c>
      <c r="C39" s="6">
        <v>45126</v>
      </c>
      <c r="D39" s="17" t="s">
        <v>749</v>
      </c>
    </row>
    <row r="40" spans="1:6" ht="45">
      <c r="A40" s="8">
        <v>45140</v>
      </c>
      <c r="B40" s="16" t="s">
        <v>789</v>
      </c>
      <c r="C40" s="6">
        <v>45131</v>
      </c>
      <c r="D40" s="7" t="s">
        <v>763</v>
      </c>
    </row>
    <row r="41" spans="1:6" ht="60">
      <c r="C41" s="6">
        <v>45135</v>
      </c>
      <c r="D41" s="17" t="s">
        <v>790</v>
      </c>
    </row>
    <row r="42" spans="1:6">
      <c r="C42" s="6">
        <v>45140</v>
      </c>
      <c r="D42" s="7" t="s">
        <v>771</v>
      </c>
    </row>
    <row r="43" spans="1:6" ht="45">
      <c r="C43" s="6">
        <v>45146</v>
      </c>
      <c r="D43" s="17" t="s">
        <v>763</v>
      </c>
    </row>
    <row r="44" spans="1:6">
      <c r="C44" s="6">
        <v>45149</v>
      </c>
      <c r="D44" s="17" t="s">
        <v>730</v>
      </c>
    </row>
    <row r="45" spans="1:6" ht="45">
      <c r="C45" s="6">
        <v>45154</v>
      </c>
      <c r="D45" s="17" t="s">
        <v>734</v>
      </c>
    </row>
    <row r="46" spans="1:6" ht="60">
      <c r="C46" s="6">
        <v>45160</v>
      </c>
      <c r="D46" s="17" t="s">
        <v>738</v>
      </c>
    </row>
    <row r="47" spans="1:6" ht="60">
      <c r="C47" s="6">
        <v>45162</v>
      </c>
      <c r="D47" s="17" t="s">
        <v>786</v>
      </c>
    </row>
    <row r="48" spans="1:6">
      <c r="C48" s="6">
        <v>45163</v>
      </c>
      <c r="D48" s="7" t="s">
        <v>791</v>
      </c>
    </row>
    <row r="49" spans="3:4" ht="30">
      <c r="C49" s="6">
        <v>45168</v>
      </c>
      <c r="D49" s="17" t="s">
        <v>746</v>
      </c>
    </row>
  </sheetData>
  <mergeCells count="6">
    <mergeCell ref="G1:H1"/>
    <mergeCell ref="A11:A12"/>
    <mergeCell ref="A16:A17"/>
    <mergeCell ref="A1:B1"/>
    <mergeCell ref="C1:D1"/>
    <mergeCell ref="E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8C98E-A0DC-4FA8-B663-54DDD119FE22}">
  <dimension ref="A1:F6"/>
  <sheetViews>
    <sheetView workbookViewId="0">
      <selection activeCell="A2" sqref="A2:XFD5"/>
    </sheetView>
  </sheetViews>
  <sheetFormatPr baseColWidth="10" defaultColWidth="11.42578125" defaultRowHeight="15"/>
  <cols>
    <col min="2" max="2" width="38.42578125" customWidth="1"/>
    <col min="4" max="4" width="14.140625" customWidth="1"/>
    <col min="5" max="5" width="17.140625" customWidth="1"/>
    <col min="6" max="6" width="13" customWidth="1"/>
  </cols>
  <sheetData>
    <row r="1" spans="1:6" ht="25.5">
      <c r="A1" s="21" t="s">
        <v>792</v>
      </c>
      <c r="B1" s="21" t="s">
        <v>5</v>
      </c>
      <c r="C1" s="21" t="s">
        <v>793</v>
      </c>
      <c r="D1" s="21" t="s">
        <v>794</v>
      </c>
      <c r="E1" s="21" t="s">
        <v>795</v>
      </c>
      <c r="F1" s="21" t="s">
        <v>796</v>
      </c>
    </row>
    <row r="2" spans="1:6" ht="102.75" thickBot="1">
      <c r="A2" s="22" t="s">
        <v>666</v>
      </c>
      <c r="B2" s="23" t="s">
        <v>797</v>
      </c>
      <c r="C2" s="24" t="s">
        <v>396</v>
      </c>
      <c r="D2" s="25">
        <v>878471876</v>
      </c>
      <c r="E2" s="25">
        <v>778471876</v>
      </c>
      <c r="F2" s="26">
        <v>100000000</v>
      </c>
    </row>
    <row r="3" spans="1:6" ht="64.5" thickBot="1">
      <c r="A3" s="27" t="s">
        <v>667</v>
      </c>
      <c r="B3" s="28" t="s">
        <v>798</v>
      </c>
      <c r="C3" s="19" t="s">
        <v>799</v>
      </c>
      <c r="D3" s="18">
        <v>890006250</v>
      </c>
      <c r="E3" s="18">
        <v>692692100</v>
      </c>
      <c r="F3" s="29">
        <v>197314150</v>
      </c>
    </row>
    <row r="4" spans="1:6" ht="77.25" thickBot="1">
      <c r="A4" s="27" t="s">
        <v>800</v>
      </c>
      <c r="B4" s="28" t="s">
        <v>390</v>
      </c>
      <c r="C4" s="19" t="s">
        <v>801</v>
      </c>
      <c r="D4" s="18">
        <v>115926010</v>
      </c>
      <c r="E4" s="18">
        <v>115926010</v>
      </c>
      <c r="F4" s="30">
        <v>0</v>
      </c>
    </row>
    <row r="5" spans="1:6" ht="77.25" thickBot="1">
      <c r="A5" s="27" t="s">
        <v>802</v>
      </c>
      <c r="B5" s="20" t="s">
        <v>467</v>
      </c>
      <c r="C5" s="19" t="s">
        <v>468</v>
      </c>
      <c r="D5" s="18">
        <v>20000000</v>
      </c>
      <c r="E5" s="18">
        <v>20000000</v>
      </c>
      <c r="F5" s="31">
        <v>0</v>
      </c>
    </row>
    <row r="6" spans="1:6">
      <c r="A6" s="32"/>
      <c r="B6" s="32"/>
      <c r="C6" s="32"/>
      <c r="D6" s="33">
        <f>SUM(D2:D5)</f>
        <v>1904404136</v>
      </c>
      <c r="E6" s="33">
        <f t="shared" ref="E6:F6" si="0">SUM(E2:E5)</f>
        <v>1607089986</v>
      </c>
      <c r="F6" s="33">
        <f t="shared" si="0"/>
        <v>297314150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FA3C1-58F5-4EFD-A837-1A750065BA3A}">
  <dimension ref="A1:L7"/>
  <sheetViews>
    <sheetView topLeftCell="C1" workbookViewId="0">
      <selection activeCell="K7" sqref="K7"/>
    </sheetView>
  </sheetViews>
  <sheetFormatPr baseColWidth="10" defaultRowHeight="15"/>
  <cols>
    <col min="1" max="1" width="6.85546875" customWidth="1"/>
    <col min="2" max="4" width="13" customWidth="1"/>
    <col min="5" max="5" width="37.7109375" customWidth="1"/>
    <col min="6" max="6" width="21.28515625" customWidth="1"/>
    <col min="7" max="7" width="24.5703125" customWidth="1"/>
    <col min="8" max="8" width="15.5703125" bestFit="1" customWidth="1"/>
    <col min="9" max="9" width="12.85546875" customWidth="1"/>
    <col min="10" max="10" width="19.140625" bestFit="1" customWidth="1"/>
    <col min="11" max="11" width="57.28515625" customWidth="1"/>
    <col min="12" max="12" width="35.42578125" customWidth="1"/>
  </cols>
  <sheetData>
    <row r="1" spans="1:12" ht="30">
      <c r="A1" s="34" t="s">
        <v>0</v>
      </c>
      <c r="B1" s="34" t="s">
        <v>1</v>
      </c>
      <c r="C1" s="34" t="s">
        <v>1697</v>
      </c>
      <c r="D1" s="34" t="s">
        <v>1692</v>
      </c>
      <c r="E1" s="34" t="s">
        <v>2</v>
      </c>
      <c r="F1" s="34" t="s">
        <v>4</v>
      </c>
      <c r="G1" s="34" t="s">
        <v>6</v>
      </c>
      <c r="H1" s="94" t="s">
        <v>7</v>
      </c>
      <c r="I1" s="95" t="s">
        <v>8</v>
      </c>
      <c r="J1" s="34" t="s">
        <v>9</v>
      </c>
      <c r="K1" s="34" t="s">
        <v>10</v>
      </c>
      <c r="L1" s="34" t="s">
        <v>11</v>
      </c>
    </row>
    <row r="2" spans="1:12" ht="30">
      <c r="A2" s="41">
        <v>2025</v>
      </c>
      <c r="B2" s="41" t="s">
        <v>1696</v>
      </c>
      <c r="C2" s="41" t="s">
        <v>1713</v>
      </c>
      <c r="D2" s="41" t="s">
        <v>1694</v>
      </c>
      <c r="E2" s="71" t="s">
        <v>1693</v>
      </c>
      <c r="F2" s="71" t="s">
        <v>1703</v>
      </c>
      <c r="G2" s="41" t="s">
        <v>1695</v>
      </c>
      <c r="H2" s="40">
        <v>4914000000</v>
      </c>
      <c r="I2" s="43"/>
      <c r="J2" s="41"/>
      <c r="K2" s="47" t="s">
        <v>1698</v>
      </c>
      <c r="L2" s="199" t="s">
        <v>1699</v>
      </c>
    </row>
    <row r="3" spans="1:12" ht="30">
      <c r="A3" s="41">
        <v>2025</v>
      </c>
      <c r="B3" s="41" t="s">
        <v>56</v>
      </c>
      <c r="C3" s="41" t="s">
        <v>1700</v>
      </c>
      <c r="D3" s="41" t="s">
        <v>1701</v>
      </c>
      <c r="E3" s="192" t="s">
        <v>1702</v>
      </c>
      <c r="F3" s="71" t="s">
        <v>1705</v>
      </c>
      <c r="G3" s="41" t="s">
        <v>1704</v>
      </c>
      <c r="H3" s="200">
        <v>159558826.69</v>
      </c>
      <c r="I3" s="43"/>
      <c r="J3" s="41"/>
      <c r="K3" s="47" t="s">
        <v>1706</v>
      </c>
      <c r="L3" s="199" t="s">
        <v>1707</v>
      </c>
    </row>
    <row r="4" spans="1:12" ht="30">
      <c r="A4" s="41">
        <v>2025</v>
      </c>
      <c r="B4" s="41" t="s">
        <v>56</v>
      </c>
      <c r="C4" s="41" t="s">
        <v>1700</v>
      </c>
      <c r="D4" s="41" t="s">
        <v>1708</v>
      </c>
      <c r="E4" s="71"/>
      <c r="F4" s="71" t="s">
        <v>1709</v>
      </c>
      <c r="G4" s="41" t="s">
        <v>1716</v>
      </c>
      <c r="H4" s="40"/>
      <c r="I4" s="43"/>
      <c r="J4" s="41"/>
      <c r="K4" s="47" t="s">
        <v>1710</v>
      </c>
      <c r="L4" s="48"/>
    </row>
    <row r="5" spans="1:12">
      <c r="A5" s="65">
        <v>2025</v>
      </c>
      <c r="B5" s="41" t="s">
        <v>56</v>
      </c>
      <c r="C5" s="41" t="s">
        <v>1713</v>
      </c>
      <c r="D5" s="65" t="s">
        <v>1715</v>
      </c>
      <c r="F5" t="s">
        <v>1712</v>
      </c>
      <c r="H5" s="201">
        <v>7050000000</v>
      </c>
      <c r="K5" s="117" t="s">
        <v>1711</v>
      </c>
      <c r="L5" s="199" t="s">
        <v>1714</v>
      </c>
    </row>
    <row r="6" spans="1:12">
      <c r="A6" s="65">
        <v>2025</v>
      </c>
      <c r="B6" s="41" t="s">
        <v>56</v>
      </c>
      <c r="C6" s="65" t="s">
        <v>1700</v>
      </c>
      <c r="D6" s="65" t="s">
        <v>1719</v>
      </c>
      <c r="F6" s="202" t="s">
        <v>1718</v>
      </c>
      <c r="K6" t="s">
        <v>1717</v>
      </c>
    </row>
    <row r="7" spans="1:12" ht="30">
      <c r="A7" s="65">
        <v>2024</v>
      </c>
      <c r="B7" s="41" t="s">
        <v>56</v>
      </c>
      <c r="C7" s="65" t="s">
        <v>1722</v>
      </c>
      <c r="D7" s="65" t="s">
        <v>1723</v>
      </c>
      <c r="E7" s="65" t="s">
        <v>1724</v>
      </c>
      <c r="F7" s="36" t="s">
        <v>1721</v>
      </c>
      <c r="G7" s="35" t="s">
        <v>1725</v>
      </c>
      <c r="H7" s="35" t="s">
        <v>1726</v>
      </c>
      <c r="I7" s="35" t="s">
        <v>1727</v>
      </c>
      <c r="L7" t="s">
        <v>1720</v>
      </c>
    </row>
  </sheetData>
  <autoFilter ref="A1:L1" xr:uid="{BF0FA3C1-58F5-4EFD-A837-1A750065BA3A}"/>
  <hyperlinks>
    <hyperlink ref="K4" r:id="rId1" xr:uid="{78EDF28B-A602-47DC-AE2F-BF8A3F52F741}"/>
    <hyperlink ref="K2" r:id="rId2" xr:uid="{175C1079-5A85-4E71-9B65-5A8807AB782A}"/>
    <hyperlink ref="K5" r:id="rId3" xr:uid="{75375FEF-3D25-4C32-82D0-4889F3E8F5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CSF</vt:lpstr>
      <vt:lpstr>Hoja1</vt:lpstr>
      <vt:lpstr>DG 2019-2023</vt:lpstr>
      <vt:lpstr>Gestión ctal 2023</vt:lpstr>
      <vt:lpstr>Ejecución ptal 2023</vt:lpstr>
      <vt:lpstr>CENAC</vt:lpstr>
      <vt:lpstr>'DG 2019-2023'!lnkContractReferenceLink_0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Eddy Viviana Valbuena Florez</dc:creator>
  <cp:keywords/>
  <dc:description/>
  <cp:lastModifiedBy>Erika Navarro</cp:lastModifiedBy>
  <cp:revision/>
  <dcterms:created xsi:type="dcterms:W3CDTF">2023-07-26T15:12:43Z</dcterms:created>
  <dcterms:modified xsi:type="dcterms:W3CDTF">2025-12-12T19:07:53Z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2024-12-05T18:36:32Z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1c531486-bbb0-425e-a54b-43c2e3016f51</vt:lpwstr>
  </property>
  <property fmtid="{D5CDD505-2E9C-101B-9397-08002B2CF9AE}" pid="8" name="MSIP_Label_fc111285-cafa-4fc9-8a9a-bd902089b24f_ContentBits">
    <vt:lpwstr>0</vt:lpwstr>
  </property>
</Properties>
</file>